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Merced_Community_College\MCC20230204_MCCD_ACS_Design\Out\"/>
    </mc:Choice>
  </mc:AlternateContent>
  <xr:revisionPtr revIDLastSave="0" documentId="13_ncr:1_{BFFBE22C-A5B0-48F9-8543-72F94DBA3AAB}" xr6:coauthVersionLast="47" xr6:coauthVersionMax="47" xr10:uidLastSave="{00000000-0000-0000-0000-000000000000}"/>
  <bookViews>
    <workbookView xWindow="-120" yWindow="-120" windowWidth="57840" windowHeight="31920" tabRatio="929" activeTab="25" xr2:uid="{12569058-1AE9-4AE5-9630-97F48BE1E127}"/>
  </bookViews>
  <sheets>
    <sheet name="Table of Contents" sheetId="20" r:id="rId1"/>
    <sheet name="Panels" sheetId="33" r:id="rId2"/>
    <sheet name="Administration" sheetId="1" r:id="rId3"/>
    <sheet name="Agriculture" sheetId="29" r:id="rId4"/>
    <sheet name="Allied Health" sheetId="2" r:id="rId5"/>
    <sheet name="Child Development" sheetId="4" r:id="rId6"/>
    <sheet name="Field House A" sheetId="5" r:id="rId7"/>
    <sheet name="Fine Arts" sheetId="22" r:id="rId8"/>
    <sheet name="Gym" sheetId="6" r:id="rId9"/>
    <sheet name="Interdisciplinary Academic Ctr" sheetId="7" r:id="rId10"/>
    <sheet name="Industrial Technology" sheetId="26" r:id="rId11"/>
    <sheet name="Lesher" sheetId="8" r:id="rId12"/>
    <sheet name="Learning Resource Center" sheetId="10" r:id="rId13"/>
    <sheet name="Maintenance &amp; Operations" sheetId="11" r:id="rId14"/>
    <sheet name="Mechanized Agriculture" sheetId="27" r:id="rId15"/>
    <sheet name="Music" sheetId="21" r:id="rId16"/>
    <sheet name="Plant Science" sheetId="25" r:id="rId17"/>
    <sheet name="Public Safety" sheetId="13" r:id="rId18"/>
    <sheet name="Science" sheetId="23" r:id="rId19"/>
    <sheet name="Services" sheetId="14" r:id="rId20"/>
    <sheet name="Student Union" sheetId="16" r:id="rId21"/>
    <sheet name="Theater" sheetId="17" r:id="rId22"/>
    <sheet name="Transportation" sheetId="32" r:id="rId23"/>
    <sheet name="Trident Innovation Ctr" sheetId="18" r:id="rId24"/>
    <sheet name="Business Resource Ctr" sheetId="3" r:id="rId25"/>
    <sheet name="Los Banos" sheetId="9" r:id="rId26"/>
    <sheet name="KEY" sheetId="31" r:id="rId27"/>
  </sheets>
  <definedNames>
    <definedName name="_xlnm.Print_Area" localSheetId="4">'Allied Health'!#REF!</definedName>
    <definedName name="_xlnm.Print_Area" localSheetId="24">'Business Resource Ctr'!#REF!</definedName>
    <definedName name="_xlnm.Print_Area" localSheetId="5">'Child Development'!#REF!</definedName>
    <definedName name="_xlnm.Print_Area" localSheetId="6">'Field House A'!#REF!</definedName>
    <definedName name="_xlnm.Print_Area" localSheetId="7">'Fine Arts'!#REF!</definedName>
    <definedName name="_xlnm.Print_Area" localSheetId="8">Gym!#REF!</definedName>
    <definedName name="_xlnm.Print_Area" localSheetId="10">'Industrial Technology'!#REF!</definedName>
    <definedName name="_xlnm.Print_Area" localSheetId="12">'Learning Resource Center'!#REF!</definedName>
    <definedName name="_xlnm.Print_Area" localSheetId="11">Lesher!#REF!</definedName>
    <definedName name="_xlnm.Print_Area" localSheetId="13">'Maintenance &amp; Operations'!#REF!</definedName>
    <definedName name="_xlnm.Print_Area" localSheetId="14">'Mechanized Agriculture'!#REF!</definedName>
    <definedName name="_xlnm.Print_Area" localSheetId="15">Music!#REF!</definedName>
    <definedName name="_xlnm.Print_Area" localSheetId="16">'Plant Science'!#REF!</definedName>
    <definedName name="_xlnm.Print_Area" localSheetId="17">'Public Safety'!#REF!</definedName>
    <definedName name="_xlnm.Print_Area" localSheetId="18">Science!#REF!</definedName>
    <definedName name="_xlnm.Print_Area" localSheetId="19">Services!#REF!</definedName>
    <definedName name="_xlnm.Print_Area" localSheetId="20">'Student Union'!#REF!</definedName>
    <definedName name="_xlnm.Print_Area" localSheetId="21">Theater!#REF!</definedName>
    <definedName name="_xlnm.Print_Area" localSheetId="23">'Trident Innovation Ctr'!#REF!</definedName>
    <definedName name="_xlnm.Print_Titles" localSheetId="2">Administration!$1:$3</definedName>
    <definedName name="_xlnm.Print_Titles" localSheetId="4">'Allied Health'!$1:$1</definedName>
    <definedName name="_xlnm.Print_Titles" localSheetId="24">'Business Resource Ctr'!$1:$1</definedName>
    <definedName name="_xlnm.Print_Titles" localSheetId="5">'Child Development'!$1:$1</definedName>
    <definedName name="_xlnm.Print_Titles" localSheetId="8">Gym!$1:$1</definedName>
    <definedName name="_xlnm.Print_Titles" localSheetId="10">'Industrial Technology'!$1:$1</definedName>
    <definedName name="_xlnm.Print_Titles" localSheetId="9">'Interdisciplinary Academic Ctr'!$1:$3</definedName>
    <definedName name="_xlnm.Print_Titles" localSheetId="12">'Learning Resource Center'!$1:$1</definedName>
    <definedName name="_xlnm.Print_Titles" localSheetId="11">Lesher!$1:$1</definedName>
    <definedName name="_xlnm.Print_Titles" localSheetId="25">'Los Banos'!$1:$3</definedName>
    <definedName name="_xlnm.Print_Titles" localSheetId="1">Panels!$1:$1</definedName>
    <definedName name="_xlnm.Print_Titles" localSheetId="17">'Public Safety'!$1:$1</definedName>
    <definedName name="_xlnm.Print_Titles" localSheetId="18">Science!$1:$1</definedName>
    <definedName name="_xlnm.Print_Titles" localSheetId="20">'Student Union'!$1:$1</definedName>
    <definedName name="_xlnm.Print_Titles" localSheetId="21">Theater!$1:$1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68" i="9" l="1"/>
  <c r="AC33" i="3"/>
  <c r="AC16" i="18"/>
</calcChain>
</file>

<file path=xl/sharedStrings.xml><?xml version="1.0" encoding="utf-8"?>
<sst xmlns="http://schemas.openxmlformats.org/spreadsheetml/2006/main" count="8630" uniqueCount="835">
  <si>
    <t>Building</t>
  </si>
  <si>
    <t>100A</t>
  </si>
  <si>
    <t>105A</t>
  </si>
  <si>
    <t>107A</t>
  </si>
  <si>
    <t>109A</t>
  </si>
  <si>
    <t>110A</t>
  </si>
  <si>
    <t>111A</t>
  </si>
  <si>
    <t>113A</t>
  </si>
  <si>
    <t>114A</t>
  </si>
  <si>
    <t>115A</t>
  </si>
  <si>
    <t>120A</t>
  </si>
  <si>
    <t>121A</t>
  </si>
  <si>
    <t>122A</t>
  </si>
  <si>
    <t>123A</t>
  </si>
  <si>
    <t>124A</t>
  </si>
  <si>
    <t>126A</t>
  </si>
  <si>
    <t>129A</t>
  </si>
  <si>
    <t>130A</t>
  </si>
  <si>
    <t>131A</t>
  </si>
  <si>
    <t>137A</t>
  </si>
  <si>
    <t>138A</t>
  </si>
  <si>
    <t>139A</t>
  </si>
  <si>
    <t>139B</t>
  </si>
  <si>
    <t>139C</t>
  </si>
  <si>
    <t>139D</t>
  </si>
  <si>
    <t>140A</t>
  </si>
  <si>
    <t>146A</t>
  </si>
  <si>
    <t>150A</t>
  </si>
  <si>
    <t>104A</t>
  </si>
  <si>
    <t>103A</t>
  </si>
  <si>
    <t>102A</t>
  </si>
  <si>
    <t>101A</t>
  </si>
  <si>
    <t xml:space="preserve"> </t>
  </si>
  <si>
    <t>40 Min</t>
  </si>
  <si>
    <t>106A</t>
  </si>
  <si>
    <t>118A</t>
  </si>
  <si>
    <t>122B</t>
  </si>
  <si>
    <t>Allied Health</t>
  </si>
  <si>
    <t>123B</t>
  </si>
  <si>
    <t>125B</t>
  </si>
  <si>
    <t>127A</t>
  </si>
  <si>
    <t>128A</t>
  </si>
  <si>
    <t>129B</t>
  </si>
  <si>
    <t>130B</t>
  </si>
  <si>
    <t>142A</t>
  </si>
  <si>
    <t>145B</t>
  </si>
  <si>
    <t>148A</t>
  </si>
  <si>
    <t>150B</t>
  </si>
  <si>
    <t>150C</t>
  </si>
  <si>
    <t>155A</t>
  </si>
  <si>
    <t>156A</t>
  </si>
  <si>
    <t>157A</t>
  </si>
  <si>
    <t>160A</t>
  </si>
  <si>
    <t>161A</t>
  </si>
  <si>
    <t>162A</t>
  </si>
  <si>
    <t>163A</t>
  </si>
  <si>
    <t>164A</t>
  </si>
  <si>
    <t>166A</t>
  </si>
  <si>
    <t>167A</t>
  </si>
  <si>
    <t>167B</t>
  </si>
  <si>
    <t>168A</t>
  </si>
  <si>
    <t>170A</t>
  </si>
  <si>
    <t>171A</t>
  </si>
  <si>
    <t>172A</t>
  </si>
  <si>
    <t>175A</t>
  </si>
  <si>
    <t>176A</t>
  </si>
  <si>
    <t>177A</t>
  </si>
  <si>
    <t>143C</t>
  </si>
  <si>
    <t>20 Min</t>
  </si>
  <si>
    <t>20 min</t>
  </si>
  <si>
    <t>60 Min</t>
  </si>
  <si>
    <t>Business Resource Center</t>
  </si>
  <si>
    <t>102B</t>
  </si>
  <si>
    <t>121B</t>
  </si>
  <si>
    <t>126B</t>
  </si>
  <si>
    <t>128B</t>
  </si>
  <si>
    <t>216A</t>
  </si>
  <si>
    <t>45 Min</t>
  </si>
  <si>
    <t xml:space="preserve">20 Min </t>
  </si>
  <si>
    <t>Child Development Center</t>
  </si>
  <si>
    <t>1A</t>
  </si>
  <si>
    <t>4A</t>
  </si>
  <si>
    <t>7A</t>
  </si>
  <si>
    <t>7B</t>
  </si>
  <si>
    <t>11A</t>
  </si>
  <si>
    <t>11B</t>
  </si>
  <si>
    <t>12A</t>
  </si>
  <si>
    <t>12B</t>
  </si>
  <si>
    <t>14B</t>
  </si>
  <si>
    <t>17A</t>
  </si>
  <si>
    <t>17B</t>
  </si>
  <si>
    <t>20B</t>
  </si>
  <si>
    <t>30B</t>
  </si>
  <si>
    <t>31B</t>
  </si>
  <si>
    <t>107B</t>
  </si>
  <si>
    <t>110B</t>
  </si>
  <si>
    <t>110C</t>
  </si>
  <si>
    <t>111B</t>
  </si>
  <si>
    <t>Interdisciplinary Academic Center</t>
  </si>
  <si>
    <t>204A</t>
  </si>
  <si>
    <t>104B</t>
  </si>
  <si>
    <t>137B</t>
  </si>
  <si>
    <t>237A</t>
  </si>
  <si>
    <t>256A</t>
  </si>
  <si>
    <t>256C</t>
  </si>
  <si>
    <t>207A</t>
  </si>
  <si>
    <t>208A</t>
  </si>
  <si>
    <t>205A</t>
  </si>
  <si>
    <t>206A</t>
  </si>
  <si>
    <t>223A</t>
  </si>
  <si>
    <t>228A</t>
  </si>
  <si>
    <t>315A</t>
  </si>
  <si>
    <t>Los Banos</t>
  </si>
  <si>
    <t>A101A</t>
  </si>
  <si>
    <t>A101B</t>
  </si>
  <si>
    <t>A102</t>
  </si>
  <si>
    <t>A103A</t>
  </si>
  <si>
    <t>A103B</t>
  </si>
  <si>
    <t>A105A</t>
  </si>
  <si>
    <t>A105C</t>
  </si>
  <si>
    <t>A107B</t>
  </si>
  <si>
    <t>A108B</t>
  </si>
  <si>
    <t>A109A</t>
  </si>
  <si>
    <t>A109B</t>
  </si>
  <si>
    <t>A110A</t>
  </si>
  <si>
    <t>A110B</t>
  </si>
  <si>
    <t>A117A</t>
  </si>
  <si>
    <t>A118</t>
  </si>
  <si>
    <t>A119</t>
  </si>
  <si>
    <t>A120A</t>
  </si>
  <si>
    <t>A121</t>
  </si>
  <si>
    <t>A122</t>
  </si>
  <si>
    <t>A127B</t>
  </si>
  <si>
    <t>A128A</t>
  </si>
  <si>
    <t>A128B</t>
  </si>
  <si>
    <t>A152</t>
  </si>
  <si>
    <t>A159</t>
  </si>
  <si>
    <t>B101A</t>
  </si>
  <si>
    <t>B101B</t>
  </si>
  <si>
    <t>B102A</t>
  </si>
  <si>
    <t>B102B</t>
  </si>
  <si>
    <t>B103A</t>
  </si>
  <si>
    <t>B103B</t>
  </si>
  <si>
    <t>B104A</t>
  </si>
  <si>
    <t>B104B</t>
  </si>
  <si>
    <t>B105A</t>
  </si>
  <si>
    <t>B105B</t>
  </si>
  <si>
    <t>B106</t>
  </si>
  <si>
    <t>B107A</t>
  </si>
  <si>
    <t>B107B</t>
  </si>
  <si>
    <t>B109</t>
  </si>
  <si>
    <t>B110A</t>
  </si>
  <si>
    <t>B110B</t>
  </si>
  <si>
    <t>B111</t>
  </si>
  <si>
    <t>B112</t>
  </si>
  <si>
    <t>B120A</t>
  </si>
  <si>
    <t>B120B</t>
  </si>
  <si>
    <t>B134</t>
  </si>
  <si>
    <t>B135</t>
  </si>
  <si>
    <t>B136</t>
  </si>
  <si>
    <t>B137</t>
  </si>
  <si>
    <t>B138</t>
  </si>
  <si>
    <t>B201A</t>
  </si>
  <si>
    <t>B201B</t>
  </si>
  <si>
    <t>B201C</t>
  </si>
  <si>
    <t>Learning Resource Center</t>
  </si>
  <si>
    <t>101B</t>
  </si>
  <si>
    <t>60 min.</t>
  </si>
  <si>
    <t>B</t>
  </si>
  <si>
    <t>C</t>
  </si>
  <si>
    <t>Student Union</t>
  </si>
  <si>
    <t>115B</t>
  </si>
  <si>
    <t>151A</t>
  </si>
  <si>
    <t>158C</t>
  </si>
  <si>
    <t>158D</t>
  </si>
  <si>
    <t>161B</t>
  </si>
  <si>
    <t>174A</t>
  </si>
  <si>
    <t>A108A</t>
  </si>
  <si>
    <t xml:space="preserve">Gym </t>
  </si>
  <si>
    <t>Lesher</t>
  </si>
  <si>
    <t>Maintenance &amp; Operations</t>
  </si>
  <si>
    <t>Theatre</t>
  </si>
  <si>
    <t>Administration Building</t>
  </si>
  <si>
    <t>Student Services Lesher Building</t>
  </si>
  <si>
    <t>Bookstore, Cafeteria</t>
  </si>
  <si>
    <t>Purchasing, Facilities and Operations</t>
  </si>
  <si>
    <t>Service Building</t>
  </si>
  <si>
    <t>Science Building</t>
  </si>
  <si>
    <t>Industrial Technology</t>
  </si>
  <si>
    <t>Plant Science</t>
  </si>
  <si>
    <t>Child Development Center (CDC)</t>
  </si>
  <si>
    <t>Merced College Gymnasium, Don Reid Court</t>
  </si>
  <si>
    <t>Bill and Dorothy Bizzini Interdisciplinary Academic Center</t>
  </si>
  <si>
    <t>Los Banos Campus</t>
  </si>
  <si>
    <t>Public Safety Complex</t>
  </si>
  <si>
    <t>Student Union Building</t>
  </si>
  <si>
    <t>Student Success &amp; Tutorial Center (SSTC)</t>
  </si>
  <si>
    <t>Dr. Lakireddy School of Health and Sciences/ Allied Health</t>
  </si>
  <si>
    <t>Learning Resource Center (Library)</t>
  </si>
  <si>
    <t>Mechanized Agriculture</t>
  </si>
  <si>
    <t>Notes</t>
  </si>
  <si>
    <t>PH</t>
  </si>
  <si>
    <t>LOCK</t>
  </si>
  <si>
    <t>111E</t>
  </si>
  <si>
    <t>PP</t>
  </si>
  <si>
    <t>151B</t>
  </si>
  <si>
    <t>223B</t>
  </si>
  <si>
    <t>Field House A</t>
  </si>
  <si>
    <t>DB</t>
  </si>
  <si>
    <t>159A</t>
  </si>
  <si>
    <t>Music</t>
  </si>
  <si>
    <t>Fine Arts</t>
  </si>
  <si>
    <t>103B</t>
  </si>
  <si>
    <t>103E</t>
  </si>
  <si>
    <t>110D</t>
  </si>
  <si>
    <t>112C</t>
  </si>
  <si>
    <t>116C</t>
  </si>
  <si>
    <t>119B</t>
  </si>
  <si>
    <t>119E</t>
  </si>
  <si>
    <t>166B</t>
  </si>
  <si>
    <t>201A</t>
  </si>
  <si>
    <t>202A</t>
  </si>
  <si>
    <t>203A</t>
  </si>
  <si>
    <t>240A</t>
  </si>
  <si>
    <t>241A</t>
  </si>
  <si>
    <t>242A</t>
  </si>
  <si>
    <t>242B</t>
  </si>
  <si>
    <t>X</t>
  </si>
  <si>
    <t>Art</t>
  </si>
  <si>
    <t>Trident Innovation Center</t>
  </si>
  <si>
    <t xml:space="preserve">Bill and Dorothy Bizzini Interdisciplinary Academic Center/ ETTC, IAC Building/Interdisciplinary Literacy Center </t>
  </si>
  <si>
    <t>M</t>
  </si>
  <si>
    <t>N/A</t>
  </si>
  <si>
    <t>120UD</t>
  </si>
  <si>
    <t>117UD</t>
  </si>
  <si>
    <t>S3</t>
  </si>
  <si>
    <t>S1</t>
  </si>
  <si>
    <t>111H</t>
  </si>
  <si>
    <t>111F</t>
  </si>
  <si>
    <t>111G</t>
  </si>
  <si>
    <t>S5</t>
  </si>
  <si>
    <t>ELV2</t>
  </si>
  <si>
    <t>316A</t>
  </si>
  <si>
    <t>ADA OPERATOR</t>
  </si>
  <si>
    <t>SD</t>
  </si>
  <si>
    <t>Door Cord S leaf only, Card reader</t>
  </si>
  <si>
    <t>C/ES</t>
  </si>
  <si>
    <t>PH/ES</t>
  </si>
  <si>
    <t>PSC-1</t>
  </si>
  <si>
    <t>PSC-2</t>
  </si>
  <si>
    <t>PSC-3</t>
  </si>
  <si>
    <t>PSC-4</t>
  </si>
  <si>
    <t>PSC-5</t>
  </si>
  <si>
    <t>B01A</t>
  </si>
  <si>
    <t>B07A</t>
  </si>
  <si>
    <t>B13A</t>
  </si>
  <si>
    <t>B07B</t>
  </si>
  <si>
    <t>B17B</t>
  </si>
  <si>
    <t>ADA</t>
  </si>
  <si>
    <t>DD</t>
  </si>
  <si>
    <t>107UD</t>
  </si>
  <si>
    <t>101UD</t>
  </si>
  <si>
    <t>PS2A</t>
  </si>
  <si>
    <t>PS1A</t>
  </si>
  <si>
    <t>PS1B</t>
  </si>
  <si>
    <t>PS4</t>
  </si>
  <si>
    <t>PS8</t>
  </si>
  <si>
    <t>IT/WAT (welding and automotive technology), Ag Wing</t>
  </si>
  <si>
    <t>155B</t>
  </si>
  <si>
    <t>Industrial Technology (IT), Agriculture</t>
  </si>
  <si>
    <t>Mech Ag, MAG</t>
  </si>
  <si>
    <t>Theater</t>
  </si>
  <si>
    <t>Purchasing, Facilities and Operations, M&amp;O</t>
  </si>
  <si>
    <t>Dr. Lakireddy School of Health and Sciences, AHC</t>
  </si>
  <si>
    <t>PS, Nursery</t>
  </si>
  <si>
    <t>Infant/preschool education services, CDC</t>
  </si>
  <si>
    <t>FHA, Weight Room</t>
  </si>
  <si>
    <t>Building Name on Interactive Map</t>
  </si>
  <si>
    <t>Communications Building/Tutorial Center, TIC</t>
  </si>
  <si>
    <t>BRC</t>
  </si>
  <si>
    <t>Library, LRC</t>
  </si>
  <si>
    <t>Other Names of Building</t>
  </si>
  <si>
    <t>Building A, Building B</t>
  </si>
  <si>
    <t>Public Service Majors, PSC, Campus Police</t>
  </si>
  <si>
    <t>Information tech services, Communications Department</t>
  </si>
  <si>
    <t>A1</t>
  </si>
  <si>
    <t>A2</t>
  </si>
  <si>
    <t>B1</t>
  </si>
  <si>
    <t>B2</t>
  </si>
  <si>
    <t>C1</t>
  </si>
  <si>
    <t>C2</t>
  </si>
  <si>
    <t>PA</t>
  </si>
  <si>
    <t>W</t>
  </si>
  <si>
    <t>S</t>
  </si>
  <si>
    <t>W01</t>
  </si>
  <si>
    <t>W02</t>
  </si>
  <si>
    <t>S01</t>
  </si>
  <si>
    <t>S02</t>
  </si>
  <si>
    <t>Agriculture</t>
  </si>
  <si>
    <t>Merced Campus</t>
  </si>
  <si>
    <t>Merced</t>
  </si>
  <si>
    <t>Agriculture Building</t>
  </si>
  <si>
    <t>DOOR INFO</t>
  </si>
  <si>
    <t>DOOR #</t>
  </si>
  <si>
    <t>CLOSER</t>
  </si>
  <si>
    <t>HINGES</t>
  </si>
  <si>
    <t>DOOR CONTACT</t>
  </si>
  <si>
    <t>LOCKSET</t>
  </si>
  <si>
    <t>PANIC</t>
  </si>
  <si>
    <t>AUX DEVICES</t>
  </si>
  <si>
    <t>MH</t>
  </si>
  <si>
    <t>CL</t>
  </si>
  <si>
    <t>BULIDING/ FLOOR</t>
  </si>
  <si>
    <t>DETAIL TYPE</t>
  </si>
  <si>
    <t>RATED</t>
  </si>
  <si>
    <t>DOOR TYPE</t>
  </si>
  <si>
    <t>FRAME TYPE</t>
  </si>
  <si>
    <t>HMG</t>
  </si>
  <si>
    <t>PANIC NOTES</t>
  </si>
  <si>
    <t>HINGE TYPE</t>
  </si>
  <si>
    <t>PICK PLATE</t>
  </si>
  <si>
    <t>SF</t>
  </si>
  <si>
    <t>SD/DD</t>
  </si>
  <si>
    <t xml:space="preserve">SD </t>
  </si>
  <si>
    <t>SF SLIDER</t>
  </si>
  <si>
    <t>OPERATED LEAVES</t>
  </si>
  <si>
    <t>HARDWARE FINISH</t>
  </si>
  <si>
    <t>SECURE SIDE CEILING TYPE</t>
  </si>
  <si>
    <t>BUTTON</t>
  </si>
  <si>
    <t>INT/ EXT DOOR</t>
  </si>
  <si>
    <t>E</t>
  </si>
  <si>
    <t>DOOR STOP</t>
  </si>
  <si>
    <t>DOUBLE DOOR</t>
  </si>
  <si>
    <t>FLUSHBOLT</t>
  </si>
  <si>
    <t>INNACTIVE LEAF HARDWARE</t>
  </si>
  <si>
    <t>PANIC HARDWARE</t>
  </si>
  <si>
    <t>BRAND/ SERIES</t>
  </si>
  <si>
    <t>CODE</t>
  </si>
  <si>
    <t>DESCRIPTION</t>
  </si>
  <si>
    <t>HARDWARE INFO</t>
  </si>
  <si>
    <t>DOOR/FRAME TYPE</t>
  </si>
  <si>
    <t>SINGLE DOOR</t>
  </si>
  <si>
    <t>CYLINDRICAL LOCK</t>
  </si>
  <si>
    <t>MORTISE LOCK</t>
  </si>
  <si>
    <t>DEADBOLT w/KEY &amp; THUMB TURN</t>
  </si>
  <si>
    <t>ELEV</t>
  </si>
  <si>
    <t>ELEVATOR</t>
  </si>
  <si>
    <t>ES</t>
  </si>
  <si>
    <t>ELECTRIC STRIKE</t>
  </si>
  <si>
    <t>RIM</t>
  </si>
  <si>
    <t>RIM PANIC HARDWARE</t>
  </si>
  <si>
    <t>CVR</t>
  </si>
  <si>
    <t>CONCEALED VERTICAL ROD</t>
  </si>
  <si>
    <t>HM</t>
  </si>
  <si>
    <t>HOLLOW METAL</t>
  </si>
  <si>
    <t>SVR</t>
  </si>
  <si>
    <t>SURFACE VERTICAL ROD</t>
  </si>
  <si>
    <t>PHM</t>
  </si>
  <si>
    <t xml:space="preserve">MORTISE PANIC HARDWARE </t>
  </si>
  <si>
    <t>ELR</t>
  </si>
  <si>
    <t>ELECTRIC LATCH RETRACTION</t>
  </si>
  <si>
    <t>STORE FRONT</t>
  </si>
  <si>
    <t>OSP</t>
  </si>
  <si>
    <t>OUTSIDE PULL (NO LEVER)</t>
  </si>
  <si>
    <t>ET</t>
  </si>
  <si>
    <t>ELECTRIC TRIM</t>
  </si>
  <si>
    <t>NO CLOSER</t>
  </si>
  <si>
    <t>TD</t>
  </si>
  <si>
    <t>TIME DELAYED</t>
  </si>
  <si>
    <t>1 LEAF</t>
  </si>
  <si>
    <t>ALK</t>
  </si>
  <si>
    <t>ALARMED KIT (EMERG EXIT)</t>
  </si>
  <si>
    <t>2 LEAVES</t>
  </si>
  <si>
    <t>EDR</t>
  </si>
  <si>
    <t>EMERGENCY DOOR RELEASE</t>
  </si>
  <si>
    <t>DC</t>
  </si>
  <si>
    <t>DOOR CORD</t>
  </si>
  <si>
    <t>LS</t>
  </si>
  <si>
    <t>LOCAL SOUNDER</t>
  </si>
  <si>
    <t>MANUAL HINGE</t>
  </si>
  <si>
    <t>MO</t>
  </si>
  <si>
    <t>MANUAL OFFSET HINGE</t>
  </si>
  <si>
    <t>PBE</t>
  </si>
  <si>
    <t>PUSH BUTTON TO EXIT</t>
  </si>
  <si>
    <t>MP</t>
  </si>
  <si>
    <t>MANUAL PIANO HINGE</t>
  </si>
  <si>
    <t>PTH</t>
  </si>
  <si>
    <t>POWER TRANSFER HINGE</t>
  </si>
  <si>
    <t>PIR</t>
  </si>
  <si>
    <t>PIR/REX</t>
  </si>
  <si>
    <t>EPT</t>
  </si>
  <si>
    <t>ELECTRIC POWER TRANSFER</t>
  </si>
  <si>
    <t>AUTOMATIC FLUSH BOLT</t>
  </si>
  <si>
    <t>OPT</t>
  </si>
  <si>
    <t>OFFSET PIVOT TRANSFER HINGE</t>
  </si>
  <si>
    <t>MANUAL FLUSH BOLT</t>
  </si>
  <si>
    <t>PHT</t>
  </si>
  <si>
    <t>PIANO HINGE POWER TRANSFER</t>
  </si>
  <si>
    <t>CR</t>
  </si>
  <si>
    <t>CARD READER (-K = w/KEYPAD)</t>
  </si>
  <si>
    <t>MISC TERMS</t>
  </si>
  <si>
    <t>ADA ACTUATORS AND OPERATOR</t>
  </si>
  <si>
    <t>ALARM KIT IN PANIC BAR</t>
  </si>
  <si>
    <t>KD</t>
  </si>
  <si>
    <t>KEYED DOGGING</t>
  </si>
  <si>
    <t>THUMB TURN DOGGING</t>
  </si>
  <si>
    <t>FH</t>
  </si>
  <si>
    <t>FULL HEIGHT ACTUATOR</t>
  </si>
  <si>
    <t>AST</t>
  </si>
  <si>
    <t>1G</t>
  </si>
  <si>
    <t>1-GANG ACTUATOR, TOP ONLY</t>
  </si>
  <si>
    <t>DS</t>
  </si>
  <si>
    <t>D1G</t>
  </si>
  <si>
    <t>2 1-GANG ACTUATOR</t>
  </si>
  <si>
    <t>LEVER</t>
  </si>
  <si>
    <t>MULLION ACTUATOR</t>
  </si>
  <si>
    <t>T</t>
  </si>
  <si>
    <t>TOUCHLESS ACTUATOR</t>
  </si>
  <si>
    <t>PUSH/PULL</t>
  </si>
  <si>
    <t>HOLLOW METAL W/ GLASS</t>
  </si>
  <si>
    <t>P/P</t>
  </si>
  <si>
    <t>FLUSH BOLTS</t>
  </si>
  <si>
    <t>MF</t>
  </si>
  <si>
    <t>ASTRAGAL</t>
  </si>
  <si>
    <t>CONSTANT LATCHING FLUSH BOLT</t>
  </si>
  <si>
    <t xml:space="preserve">I </t>
  </si>
  <si>
    <t>I</t>
  </si>
  <si>
    <t>SD/DD/RU</t>
  </si>
  <si>
    <t>SLIDER</t>
  </si>
  <si>
    <t>RU</t>
  </si>
  <si>
    <t>X2</t>
  </si>
  <si>
    <t>108A</t>
  </si>
  <si>
    <t>224A</t>
  </si>
  <si>
    <t>ALU</t>
  </si>
  <si>
    <t>VD35</t>
  </si>
  <si>
    <t>SOFF</t>
  </si>
  <si>
    <t>SR</t>
  </si>
  <si>
    <t>RIM, OSP</t>
  </si>
  <si>
    <t>A257A</t>
  </si>
  <si>
    <t>A257B</t>
  </si>
  <si>
    <t>HATCH</t>
  </si>
  <si>
    <t>SWD</t>
  </si>
  <si>
    <t>DT</t>
  </si>
  <si>
    <t>NO</t>
  </si>
  <si>
    <t>VD99</t>
  </si>
  <si>
    <t>A236</t>
  </si>
  <si>
    <t>OPEN</t>
  </si>
  <si>
    <t>A258</t>
  </si>
  <si>
    <t>B102C</t>
  </si>
  <si>
    <t>B104C</t>
  </si>
  <si>
    <t>SAME</t>
  </si>
  <si>
    <t>B101C</t>
  </si>
  <si>
    <t xml:space="preserve">RIM,OSP </t>
  </si>
  <si>
    <t>RIM,OSP</t>
  </si>
  <si>
    <t>B105C</t>
  </si>
  <si>
    <t>RIM,LVR</t>
  </si>
  <si>
    <t>GM</t>
  </si>
  <si>
    <t>VD98</t>
  </si>
  <si>
    <t>119D</t>
  </si>
  <si>
    <t>112B</t>
  </si>
  <si>
    <t>GR</t>
  </si>
  <si>
    <t>HALF</t>
  </si>
  <si>
    <t>CVR,OSP</t>
  </si>
  <si>
    <t>VD33</t>
  </si>
  <si>
    <t>HL</t>
  </si>
  <si>
    <t>WFGL</t>
  </si>
  <si>
    <t>147A</t>
  </si>
  <si>
    <t>128UD</t>
  </si>
  <si>
    <t>HWD</t>
  </si>
  <si>
    <t>MPH,TL</t>
  </si>
  <si>
    <t>NONE</t>
  </si>
  <si>
    <t>HGM</t>
  </si>
  <si>
    <t>MFB</t>
  </si>
  <si>
    <t>REPLACE ENTIRE DOOR</t>
  </si>
  <si>
    <t>MPH, LVR</t>
  </si>
  <si>
    <t>AFB</t>
  </si>
  <si>
    <t>WFG</t>
  </si>
  <si>
    <t>AC</t>
  </si>
  <si>
    <t>160B</t>
  </si>
  <si>
    <t>DOVER ELEVATOR</t>
  </si>
  <si>
    <t>643E</t>
  </si>
  <si>
    <t>RIM, LVR</t>
  </si>
  <si>
    <t>RIM, LVR, ALK</t>
  </si>
  <si>
    <t>B208</t>
  </si>
  <si>
    <t>AFB, TOP ONLY</t>
  </si>
  <si>
    <t>25B</t>
  </si>
  <si>
    <t>CVR, OSP</t>
  </si>
  <si>
    <t>MULL</t>
  </si>
  <si>
    <t>RIM, OSP, MULL</t>
  </si>
  <si>
    <t>HW</t>
  </si>
  <si>
    <t xml:space="preserve">RIM, OSP </t>
  </si>
  <si>
    <t>FT</t>
  </si>
  <si>
    <t>DF</t>
  </si>
  <si>
    <t>126W</t>
  </si>
  <si>
    <t>SWC</t>
  </si>
  <si>
    <t>125A</t>
  </si>
  <si>
    <t>301A</t>
  </si>
  <si>
    <t>11R</t>
  </si>
  <si>
    <t>HLO</t>
  </si>
  <si>
    <t xml:space="preserve">CVR, OSP, </t>
  </si>
  <si>
    <t>SWDG</t>
  </si>
  <si>
    <t>SWDVP</t>
  </si>
  <si>
    <t xml:space="preserve">RIM,OSP, MULL </t>
  </si>
  <si>
    <t>DOM</t>
  </si>
  <si>
    <t xml:space="preserve"> RIM, OSP</t>
  </si>
  <si>
    <t>OH</t>
  </si>
  <si>
    <t>VD88</t>
  </si>
  <si>
    <t xml:space="preserve">X </t>
  </si>
  <si>
    <t>STANLEY SLIDER</t>
  </si>
  <si>
    <t>141B</t>
  </si>
  <si>
    <t>MPH, OSP</t>
  </si>
  <si>
    <t>RIM, AD400</t>
  </si>
  <si>
    <t xml:space="preserve">HL </t>
  </si>
  <si>
    <t>24A</t>
  </si>
  <si>
    <t xml:space="preserve">SWD </t>
  </si>
  <si>
    <t xml:space="preserve">H </t>
  </si>
  <si>
    <t>3A</t>
  </si>
  <si>
    <t>3B</t>
  </si>
  <si>
    <t>CEILING TYPE</t>
  </si>
  <si>
    <t>DROP TILE</t>
  </si>
  <si>
    <t>SOFFIT</t>
  </si>
  <si>
    <t>HARD LID</t>
  </si>
  <si>
    <t xml:space="preserve">HARD LID HIGH </t>
  </si>
  <si>
    <t>OPEN- EXPOSED MECHANICAL</t>
  </si>
  <si>
    <t>23H</t>
  </si>
  <si>
    <t>F25</t>
  </si>
  <si>
    <t>133W</t>
  </si>
  <si>
    <t>WIN</t>
  </si>
  <si>
    <t>WINDOW</t>
  </si>
  <si>
    <t>126WA</t>
  </si>
  <si>
    <t>126WB</t>
  </si>
  <si>
    <t>106B</t>
  </si>
  <si>
    <t>PB</t>
  </si>
  <si>
    <t>EA</t>
  </si>
  <si>
    <t>FA</t>
  </si>
  <si>
    <t>GA</t>
  </si>
  <si>
    <t>RIM,OSP,MULL</t>
  </si>
  <si>
    <t>OSP X2</t>
  </si>
  <si>
    <t>NG</t>
  </si>
  <si>
    <t>TE</t>
  </si>
  <si>
    <t>NR</t>
  </si>
  <si>
    <t>AX</t>
  </si>
  <si>
    <t>BC</t>
  </si>
  <si>
    <t>AI</t>
  </si>
  <si>
    <t>BX</t>
  </si>
  <si>
    <t>BI</t>
  </si>
  <si>
    <t>BJ</t>
  </si>
  <si>
    <t>136</t>
  </si>
  <si>
    <t>138</t>
  </si>
  <si>
    <t>140</t>
  </si>
  <si>
    <t>142</t>
  </si>
  <si>
    <t>143</t>
  </si>
  <si>
    <t>144</t>
  </si>
  <si>
    <t>145</t>
  </si>
  <si>
    <t>146</t>
  </si>
  <si>
    <t>230</t>
  </si>
  <si>
    <t>103</t>
  </si>
  <si>
    <t>106</t>
  </si>
  <si>
    <t>108</t>
  </si>
  <si>
    <t>109</t>
  </si>
  <si>
    <t>201</t>
  </si>
  <si>
    <t>203</t>
  </si>
  <si>
    <t>208</t>
  </si>
  <si>
    <t>232</t>
  </si>
  <si>
    <t>120</t>
  </si>
  <si>
    <t>121</t>
  </si>
  <si>
    <t>122</t>
  </si>
  <si>
    <t>123</t>
  </si>
  <si>
    <t>124</t>
  </si>
  <si>
    <t>125</t>
  </si>
  <si>
    <t>127</t>
  </si>
  <si>
    <t>130</t>
  </si>
  <si>
    <t>233</t>
  </si>
  <si>
    <t>249</t>
  </si>
  <si>
    <t>252</t>
  </si>
  <si>
    <t>BX + TH</t>
  </si>
  <si>
    <t>COUNTER ROLL-UP</t>
  </si>
  <si>
    <t>AJ</t>
  </si>
  <si>
    <t>MONITOR REMOTE UNLOCK BUTTON AS DOOR RELEASE</t>
  </si>
  <si>
    <t>PS13</t>
  </si>
  <si>
    <t>CHANGE CLOSER TO NON-HOLD-OPEN</t>
  </si>
  <si>
    <t>AI +
TH</t>
  </si>
  <si>
    <t>ELV1</t>
  </si>
  <si>
    <t>BC +
TH</t>
  </si>
  <si>
    <t>REPLACE TRIM WITH E996 ON ACTIVE LEAF, REMOVE PULL AND ADD BLANK COVER ON INACTIVE LEAF</t>
  </si>
  <si>
    <t>REPLACE TRIM WITH E996 ON ACTIVE LEAF, REMOVE PULL AND ADD BLANK COVER ON INACTIVE LEAF, ADD MAG HOLD OPEN</t>
  </si>
  <si>
    <t>INSTALL NOTES</t>
  </si>
  <si>
    <t>EXISTING HARDWARE</t>
  </si>
  <si>
    <t>POSITION</t>
  </si>
  <si>
    <t>PANEL #</t>
  </si>
  <si>
    <t>BOARD TYPE</t>
  </si>
  <si>
    <t>LP1502</t>
  </si>
  <si>
    <t>MR52</t>
  </si>
  <si>
    <t>MUX8</t>
  </si>
  <si>
    <t>001</t>
  </si>
  <si>
    <t>IN7</t>
  </si>
  <si>
    <t>IN8</t>
  </si>
  <si>
    <t>IN3</t>
  </si>
  <si>
    <t>IN4</t>
  </si>
  <si>
    <t>LP-4502</t>
  </si>
  <si>
    <t>LP-1502</t>
  </si>
  <si>
    <t>MUX-8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</si>
  <si>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</si>
  <si>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</si>
  <si>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</si>
  <si>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</si>
  <si>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</si>
  <si>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</si>
  <si>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</si>
  <si>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</si>
  <si>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</si>
  <si>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</si>
  <si>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</si>
  <si>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</si>
  <si>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1</t>
  </si>
  <si>
    <t>2</t>
  </si>
  <si>
    <t>3</t>
  </si>
  <si>
    <t>4</t>
  </si>
  <si>
    <t>5</t>
  </si>
  <si>
    <t>6</t>
  </si>
  <si>
    <t>IN6</t>
  </si>
  <si>
    <t>MR-52</t>
  </si>
  <si>
    <t>LP4502</t>
  </si>
  <si>
    <t>7</t>
  </si>
  <si>
    <t>8</t>
  </si>
  <si>
    <t>LP1501</t>
  </si>
  <si>
    <t>1-1</t>
  </si>
  <si>
    <t>1-2</t>
  </si>
  <si>
    <t>1-3</t>
  </si>
  <si>
    <t>1-4</t>
  </si>
  <si>
    <t>1-5</t>
  </si>
  <si>
    <t>1-6</t>
  </si>
  <si>
    <t>1-7</t>
  </si>
  <si>
    <t>1-8</t>
  </si>
  <si>
    <t>2-1</t>
  </si>
  <si>
    <t>2-2</t>
  </si>
  <si>
    <t>2-3</t>
  </si>
  <si>
    <t>2-4</t>
  </si>
  <si>
    <t>2-5</t>
  </si>
  <si>
    <t>2-6</t>
  </si>
  <si>
    <t>1-IN3/4
OUT2</t>
  </si>
  <si>
    <t>1-IN7/8
OUT4</t>
  </si>
  <si>
    <t>2-IN2</t>
  </si>
  <si>
    <t>3-1</t>
  </si>
  <si>
    <t>3-2</t>
  </si>
  <si>
    <t>015</t>
  </si>
  <si>
    <t>016</t>
  </si>
  <si>
    <t>017</t>
  </si>
  <si>
    <t>018</t>
  </si>
  <si>
    <t>019</t>
  </si>
  <si>
    <t>020</t>
  </si>
  <si>
    <t>021</t>
  </si>
  <si>
    <t>022</t>
  </si>
  <si>
    <t>024</t>
  </si>
  <si>
    <t>025</t>
  </si>
  <si>
    <t>026</t>
  </si>
  <si>
    <t>027</t>
  </si>
  <si>
    <t>028</t>
  </si>
  <si>
    <t>029</t>
  </si>
  <si>
    <t>030</t>
  </si>
  <si>
    <t>2-7</t>
  </si>
  <si>
    <t>2-8</t>
  </si>
  <si>
    <t>MR16IN</t>
  </si>
  <si>
    <t>9</t>
  </si>
  <si>
    <t>10</t>
  </si>
  <si>
    <t>11</t>
  </si>
  <si>
    <t>12</t>
  </si>
  <si>
    <t>13</t>
  </si>
  <si>
    <t>14</t>
  </si>
  <si>
    <t>15</t>
  </si>
  <si>
    <t>16</t>
  </si>
  <si>
    <t>MUX-8
LP1501</t>
  </si>
  <si>
    <t>2-8
2-2</t>
  </si>
  <si>
    <t>IN6
OUT3</t>
  </si>
  <si>
    <t>IN7
OUT4</t>
  </si>
  <si>
    <t>IN5</t>
  </si>
  <si>
    <t>IN3/4
OUT2</t>
  </si>
  <si>
    <t>IN4
OUT2</t>
  </si>
  <si>
    <t xml:space="preserve">IN7 </t>
  </si>
  <si>
    <t>IN8
OUT4</t>
  </si>
  <si>
    <t>023</t>
  </si>
  <si>
    <t>031</t>
  </si>
  <si>
    <t>032</t>
  </si>
  <si>
    <t>033</t>
  </si>
  <si>
    <t>035</t>
  </si>
  <si>
    <t>036</t>
  </si>
  <si>
    <t>037</t>
  </si>
  <si>
    <t>038</t>
  </si>
  <si>
    <t>039</t>
  </si>
  <si>
    <t>2-IN3</t>
  </si>
  <si>
    <t>1-IN3</t>
  </si>
  <si>
    <t>1-IN4</t>
  </si>
  <si>
    <t>1-IN7</t>
  </si>
  <si>
    <t>1-IN8</t>
  </si>
  <si>
    <t>040</t>
  </si>
  <si>
    <t>4-1</t>
  </si>
  <si>
    <t>4-2</t>
  </si>
  <si>
    <t>041</t>
  </si>
  <si>
    <t>5-1</t>
  </si>
  <si>
    <t>5-2</t>
  </si>
  <si>
    <t>6-1</t>
  </si>
  <si>
    <t>6-2</t>
  </si>
  <si>
    <t>042</t>
  </si>
  <si>
    <t>034</t>
  </si>
  <si>
    <t>BUS 1-1</t>
  </si>
  <si>
    <t>BUS 1-2</t>
  </si>
  <si>
    <t>1-IN3
OUT2</t>
  </si>
  <si>
    <t>Remove all parts of any door hold-open device.</t>
  </si>
  <si>
    <t>Remove thumb turn dogging or thumb turn lock, replace cover plate or center case cover as required.</t>
  </si>
  <si>
    <t>Wire runs over 100' when powering two QEL devices require heavier gauge wire, see detail for specs.</t>
  </si>
  <si>
    <t>TW</t>
  </si>
  <si>
    <t>Use AD-300 series lock with "Dummy Trim" (no reader).</t>
  </si>
  <si>
    <t xml:space="preserve">             UNKNOWN</t>
  </si>
  <si>
    <t>1/2</t>
  </si>
  <si>
    <t>COORDINATOR</t>
  </si>
  <si>
    <t>YES</t>
  </si>
  <si>
    <t>HORTON SLIDER</t>
  </si>
  <si>
    <t>DOGGING/ THUMB TURN</t>
  </si>
  <si>
    <t>DOOR CATCHES- FIX</t>
  </si>
  <si>
    <t>REPLACE DUTCH DOORS WITH SOLID PAIR</t>
  </si>
  <si>
    <t>DOOR DOES NOT FULLY CLOSE- CORRECT ISSUE</t>
  </si>
  <si>
    <t>CLOSER MISSING COVER</t>
  </si>
  <si>
    <t>REPLACE CLOSER</t>
  </si>
  <si>
    <t>BUS 
1-1</t>
  </si>
  <si>
    <t>BUS 
1-2</t>
  </si>
  <si>
    <t>CLOSER MISSING COVER- REPLACE</t>
  </si>
  <si>
    <t>CHANGE LOCK TO STOREROOM FUNCTION</t>
  </si>
  <si>
    <t>2, 3</t>
  </si>
  <si>
    <t>3, 12</t>
  </si>
  <si>
    <t>1, 10, 11</t>
  </si>
  <si>
    <t>3, 7, 8</t>
  </si>
  <si>
    <t>2, 3, 6, 7</t>
  </si>
  <si>
    <t>1, 2</t>
  </si>
  <si>
    <t>2, 13</t>
  </si>
  <si>
    <t>TOP HINGE LOOSE</t>
  </si>
  <si>
    <t>3, 13</t>
  </si>
  <si>
    <t>RIM,OSP, MULL</t>
  </si>
  <si>
    <t>4, 9</t>
  </si>
  <si>
    <t>ADA BUTTON OUTSIDE, PIR DOESN'T OPEN DOOR FOR INGRESS</t>
  </si>
  <si>
    <t xml:space="preserve">2, 3, </t>
  </si>
  <si>
    <t>2, 3, 5</t>
  </si>
  <si>
    <t>AX-LD-RX-98-75-EO-643E,  LEAVE FLUSHBOLT</t>
  </si>
  <si>
    <t>AX-LD-QEL-RX-98-NL-626</t>
  </si>
  <si>
    <t>DOOR BINDS- CORRECT ISSUE</t>
  </si>
  <si>
    <t>3, 7, 8, 9</t>
  </si>
  <si>
    <t>3, 6, 7, 9</t>
  </si>
  <si>
    <t>3, 14</t>
  </si>
  <si>
    <t>MAKE STOREROOM FUNC.</t>
  </si>
  <si>
    <t>6, 7, 9</t>
  </si>
  <si>
    <t>3, 6, 15</t>
  </si>
  <si>
    <t>E360L</t>
  </si>
  <si>
    <t>LEAVE EXTERIOR PULL, REMOVE HOOK BOLT PARTS, BLANK CYL HOLE, ADD NEW AX-LD-QEL-98-27-LBR-EO BARS, ADD PIR/REX</t>
  </si>
  <si>
    <t>E996</t>
  </si>
  <si>
    <t>REPLACE KEYPAD WITH READER, KEEP EXISTING TRIM</t>
  </si>
  <si>
    <t>3, 15</t>
  </si>
  <si>
    <t>2, 3, 6, 7, 9</t>
  </si>
  <si>
    <t>MAKE STOREROOM FUNCTION</t>
  </si>
  <si>
    <t>3, 6, 7, 8, 9</t>
  </si>
  <si>
    <t>INSTALL READER IN LOCATION OF EXISTING KEYPAD</t>
  </si>
  <si>
    <t>REMOVE ELECTRIC STRIKE AND INSTALL DON-JO STRIKE FILLER PLATE OR EQUIV TO CONVERT TO CYLINDRICAL STRIKE.</t>
  </si>
  <si>
    <t>RECOMMEND REPLACING INACTIVE LEAF, TOP HINGE ON ACTIVE LEAF IS EITHER LOOSE OR DAMAGED, THIS NEEDS TO BE FIXED.</t>
  </si>
  <si>
    <t>RECOMMEND REPLACING ENTIRE DOOR/FRAME</t>
  </si>
  <si>
    <t>ADD MAG HOLD-OPEN</t>
  </si>
  <si>
    <t>2, 3, 6, 7, 8, 9</t>
  </si>
  <si>
    <t>SPECIAL NOTES</t>
  </si>
  <si>
    <t>ADD ACCESS CONTROL</t>
  </si>
  <si>
    <t>REMOVE EXTERIOR LEVER, REPLACE WITH BLANK</t>
  </si>
  <si>
    <t>Transportation Building</t>
  </si>
  <si>
    <t>AX-LD-QEL-RX-33A-EO</t>
  </si>
  <si>
    <t>Furnish and install door closer(s).</t>
  </si>
  <si>
    <t>Furnish and install new Von Duprin 33/35 series panic bar, refer to special notes.</t>
  </si>
  <si>
    <t>Furnish and install new Von Duprin 98/99 series panic bar, refer to special notes.</t>
  </si>
  <si>
    <t>Furnish and install Von Duprin RX-LC kit in existing panic bar.</t>
  </si>
  <si>
    <t>Furnish and install Von Duprin QEL kit in existing panic bar(s)</t>
  </si>
  <si>
    <t>Leave existing trim.</t>
  </si>
  <si>
    <t>Furnish and install automatic flush bolts on inactive leaf of double door.</t>
  </si>
  <si>
    <t>Furnish and install door coordinator.</t>
  </si>
  <si>
    <t>Furnish and install COM300L board and reconfigure existing Schlage AD series lock to an AD-300.  Furnish and install MT card reader module.</t>
  </si>
  <si>
    <t>Adjust closer.</t>
  </si>
  <si>
    <t>Furnish and install electrified trim on existing panic, refer to special notes for model info.</t>
  </si>
  <si>
    <t>N0</t>
  </si>
  <si>
    <t>MULLION</t>
  </si>
  <si>
    <t>LVR</t>
  </si>
  <si>
    <t>Ex</t>
  </si>
  <si>
    <t>ELECTRIC (xx=C OR M)</t>
  </si>
  <si>
    <t>GROUTED METAL (FRAME)</t>
  </si>
  <si>
    <t>SOLID WOOD</t>
  </si>
  <si>
    <t>ALUMINUM STOREFRONT FRAME</t>
  </si>
  <si>
    <t>ROLL-UP DOOR</t>
  </si>
  <si>
    <t>WOOD FRAME WITH GLASS</t>
  </si>
  <si>
    <t>Panel Number</t>
  </si>
  <si>
    <t>Intelligent Controller</t>
  </si>
  <si>
    <t>Quantity</t>
  </si>
  <si>
    <t>Door Controller</t>
  </si>
  <si>
    <t>I/O Controller</t>
  </si>
  <si>
    <t>Comm Multiplexer</t>
  </si>
  <si>
    <t>Eclosure Quantity</t>
  </si>
  <si>
    <t>Power Supply</t>
  </si>
  <si>
    <t>Power Distrbution Board</t>
  </si>
  <si>
    <t>Aministration</t>
  </si>
  <si>
    <t>MR52-S3</t>
  </si>
  <si>
    <t>EFLOW104NB</t>
  </si>
  <si>
    <t>PD16WCB</t>
  </si>
  <si>
    <t>002</t>
  </si>
  <si>
    <t>Allied Health- A</t>
  </si>
  <si>
    <t>Allied Health- B</t>
  </si>
  <si>
    <t>LP4502
LP1502</t>
  </si>
  <si>
    <t>1
1</t>
  </si>
  <si>
    <t>N/A
N/A</t>
  </si>
  <si>
    <t>MUX-8
N/A</t>
  </si>
  <si>
    <t xml:space="preserve">2
</t>
  </si>
  <si>
    <t xml:space="preserve">1
</t>
  </si>
  <si>
    <t xml:space="preserve">PD16WCB
</t>
  </si>
  <si>
    <t>Child Development Center- Main</t>
  </si>
  <si>
    <t>LP4503</t>
  </si>
  <si>
    <t>Child Development Center- Star</t>
  </si>
  <si>
    <t>Child Development Center- Wind</t>
  </si>
  <si>
    <t>Gym</t>
  </si>
  <si>
    <t>Interdisciplinary Academic Center- A</t>
  </si>
  <si>
    <t>Interdisciplinary Academic Center- B</t>
  </si>
  <si>
    <t>Interdisciplinary Academic Center- C</t>
  </si>
  <si>
    <t>LP4502
LP1501</t>
  </si>
  <si>
    <t xml:space="preserve">EFLOW104NB
</t>
  </si>
  <si>
    <t>Public Safety Complex- 1 &amp; 2</t>
  </si>
  <si>
    <t>Public Safety Complex- 3</t>
  </si>
  <si>
    <t>Public Safety Complex- 4</t>
  </si>
  <si>
    <t>Public Safety Complex- 5</t>
  </si>
  <si>
    <t>Science Level 1</t>
  </si>
  <si>
    <t>Science Level 2</t>
  </si>
  <si>
    <t xml:space="preserve">Services </t>
  </si>
  <si>
    <t>N/A
MR52-S3</t>
  </si>
  <si>
    <t>Transportation</t>
  </si>
  <si>
    <t>Los Banos Bldg- A</t>
  </si>
  <si>
    <t>Los Banos Bldg- B</t>
  </si>
  <si>
    <t>SERIAL DEVICES (AD-300) TO BE DAISY-CHAINED VS USING A MUX-8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</si>
</sst>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6" fillId="2" borderId="0" applyNumberFormat="0" applyBorder="0" applyAlignment="0" applyProtection="0"/>
  </cellStyleXfs>
  <cellXfs count="180">
    <xf numFmtId="0" fontId="0" fillId="0" borderId="0" xfId="0"/>
    <xf numFmtId="0" fontId="0" fillId="0" borderId="3" xfId="0" applyBorder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2" applyFont="1" applyFill="1"/>
    <xf numFmtId="0" fontId="0" fillId="0" borderId="5" xfId="0" applyBorder="1"/>
    <xf numFmtId="0" fontId="7" fillId="0" borderId="0" xfId="0" applyFont="1" applyAlignment="1">
      <alignment horizontal="left"/>
    </xf>
    <xf numFmtId="0" fontId="6" fillId="0" borderId="0" xfId="2" applyFill="1"/>
    <xf numFmtId="0" fontId="6" fillId="0" borderId="0" xfId="2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6" xfId="2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2" applyFill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7" fillId="0" borderId="0" xfId="0" applyFont="1" applyAlignment="1">
      <alignment horizontal="center" vertical="center" textRotation="45"/>
    </xf>
    <xf numFmtId="0" fontId="6" fillId="0" borderId="6" xfId="2" applyFill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0" xfId="0" applyFont="1"/>
    <xf numFmtId="0" fontId="6" fillId="0" borderId="8" xfId="0" applyFont="1" applyBorder="1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11" xfId="2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2" xfId="2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9" xfId="2" applyFill="1" applyBorder="1" applyAlignment="1">
      <alignment horizontal="left"/>
    </xf>
    <xf numFmtId="0" fontId="6" fillId="0" borderId="19" xfId="2" applyFill="1" applyBorder="1" applyAlignment="1">
      <alignment horizontal="center"/>
    </xf>
    <xf numFmtId="0" fontId="6" fillId="0" borderId="20" xfId="2" applyFill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6" xfId="2" applyFill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3" fillId="0" borderId="0" xfId="1" applyBorder="1" applyAlignment="1">
      <alignment horizontal="left" wrapText="1" indent="2"/>
    </xf>
    <xf numFmtId="0" fontId="0" fillId="0" borderId="0" xfId="0" applyAlignment="1">
      <alignment horizontal="left" indent="2"/>
    </xf>
    <xf numFmtId="0" fontId="0" fillId="0" borderId="2" xfId="0" applyBorder="1"/>
    <xf numFmtId="0" fontId="8" fillId="0" borderId="0" xfId="0" applyFont="1" applyAlignment="1">
      <alignment wrapText="1"/>
    </xf>
    <xf numFmtId="0" fontId="6" fillId="0" borderId="8" xfId="0" applyFont="1" applyBorder="1" applyAlignment="1">
      <alignment horizontal="center" wrapText="1"/>
    </xf>
    <xf numFmtId="0" fontId="6" fillId="0" borderId="3" xfId="2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9" fillId="0" borderId="26" xfId="0" applyFont="1" applyBorder="1"/>
    <xf numFmtId="0" fontId="9" fillId="0" borderId="4" xfId="0" applyFont="1" applyBorder="1"/>
    <xf numFmtId="0" fontId="9" fillId="0" borderId="23" xfId="0" applyFont="1" applyBorder="1"/>
    <xf numFmtId="0" fontId="6" fillId="0" borderId="4" xfId="0" applyFont="1" applyBorder="1" applyAlignment="1">
      <alignment horizontal="center"/>
    </xf>
    <xf numFmtId="0" fontId="6" fillId="0" borderId="28" xfId="2" applyFill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7" fillId="3" borderId="15" xfId="0" applyFont="1" applyFill="1" applyBorder="1" applyAlignment="1">
      <alignment horizontal="center" vertical="center" textRotation="90" wrapText="1"/>
    </xf>
    <xf numFmtId="0" fontId="7" fillId="3" borderId="15" xfId="0" applyFont="1" applyFill="1" applyBorder="1" applyAlignment="1">
      <alignment horizontal="center" vertical="center" textRotation="90"/>
    </xf>
    <xf numFmtId="0" fontId="7" fillId="3" borderId="1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textRotation="90"/>
    </xf>
    <xf numFmtId="0" fontId="7" fillId="3" borderId="29" xfId="0" applyFont="1" applyFill="1" applyBorder="1" applyAlignment="1">
      <alignment horizontal="center" vertical="center" textRotation="90" wrapText="1"/>
    </xf>
    <xf numFmtId="0" fontId="7" fillId="3" borderId="14" xfId="0" applyFont="1" applyFill="1" applyBorder="1" applyAlignment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textRotation="90" wrapText="1"/>
    </xf>
    <xf numFmtId="0" fontId="7" fillId="3" borderId="30" xfId="0" applyFont="1" applyFill="1" applyBorder="1" applyAlignment="1">
      <alignment horizontal="center" vertical="center" textRotation="90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textRotation="90" wrapText="1"/>
    </xf>
    <xf numFmtId="0" fontId="6" fillId="0" borderId="32" xfId="2" applyFill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7" fillId="0" borderId="5" xfId="0" applyFont="1" applyBorder="1"/>
    <xf numFmtId="0" fontId="2" fillId="0" borderId="13" xfId="0" applyFont="1" applyBorder="1"/>
    <xf numFmtId="0" fontId="0" fillId="0" borderId="24" xfId="0" applyBorder="1"/>
    <xf numFmtId="0" fontId="2" fillId="0" borderId="1" xfId="0" applyFont="1" applyBorder="1" applyAlignment="1">
      <alignment horizontal="center"/>
    </xf>
    <xf numFmtId="0" fontId="2" fillId="0" borderId="23" xfId="0" applyFont="1" applyBorder="1"/>
    <xf numFmtId="0" fontId="6" fillId="0" borderId="23" xfId="2" applyFill="1" applyBorder="1" applyAlignment="1">
      <alignment horizontal="center"/>
    </xf>
    <xf numFmtId="0" fontId="0" fillId="0" borderId="23" xfId="0" applyBorder="1"/>
    <xf numFmtId="0" fontId="2" fillId="0" borderId="33" xfId="0" applyFont="1" applyBorder="1"/>
    <xf numFmtId="0" fontId="0" fillId="0" borderId="34" xfId="0" applyBorder="1"/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1" xfId="0" applyFont="1" applyBorder="1"/>
    <xf numFmtId="0" fontId="0" fillId="0" borderId="11" xfId="0" applyBorder="1"/>
    <xf numFmtId="0" fontId="0" fillId="0" borderId="10" xfId="0" applyBorder="1"/>
    <xf numFmtId="0" fontId="0" fillId="0" borderId="4" xfId="0" applyBorder="1"/>
    <xf numFmtId="0" fontId="2" fillId="0" borderId="10" xfId="0" applyFont="1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7" fillId="3" borderId="29" xfId="0" applyFont="1" applyFill="1" applyBorder="1" applyAlignment="1">
      <alignment horizontal="center" vertical="center"/>
    </xf>
    <xf numFmtId="0" fontId="6" fillId="0" borderId="3" xfId="2" applyFill="1" applyBorder="1" applyAlignment="1">
      <alignment horizontal="left"/>
    </xf>
    <xf numFmtId="0" fontId="6" fillId="0" borderId="3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9" fillId="0" borderId="23" xfId="0" applyFont="1" applyBorder="1" applyAlignment="1">
      <alignment horizontal="center"/>
    </xf>
    <xf numFmtId="0" fontId="6" fillId="0" borderId="3" xfId="2" applyFill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19" xfId="2" applyFill="1" applyBorder="1" applyAlignment="1">
      <alignment horizontal="center" wrapText="1"/>
    </xf>
    <xf numFmtId="0" fontId="6" fillId="0" borderId="21" xfId="2" applyFill="1" applyBorder="1" applyAlignment="1">
      <alignment horizontal="center"/>
    </xf>
    <xf numFmtId="0" fontId="6" fillId="0" borderId="35" xfId="2" applyFill="1" applyBorder="1" applyAlignment="1">
      <alignment horizontal="center"/>
    </xf>
    <xf numFmtId="0" fontId="6" fillId="0" borderId="36" xfId="2" applyFill="1" applyBorder="1" applyAlignment="1">
      <alignment horizontal="center"/>
    </xf>
    <xf numFmtId="0" fontId="6" fillId="0" borderId="37" xfId="2" applyFill="1" applyBorder="1" applyAlignment="1">
      <alignment horizontal="center"/>
    </xf>
    <xf numFmtId="0" fontId="6" fillId="0" borderId="38" xfId="2" applyFill="1" applyBorder="1" applyAlignment="1">
      <alignment horizontal="center"/>
    </xf>
    <xf numFmtId="0" fontId="6" fillId="0" borderId="35" xfId="2" applyFill="1" applyBorder="1" applyAlignment="1">
      <alignment horizontal="left" wrapText="1"/>
    </xf>
    <xf numFmtId="16" fontId="6" fillId="0" borderId="3" xfId="2" applyNumberFormat="1" applyFill="1" applyBorder="1" applyAlignment="1">
      <alignment horizontal="center"/>
    </xf>
    <xf numFmtId="0" fontId="6" fillId="0" borderId="3" xfId="2" applyFill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28" xfId="2" applyFill="1" applyBorder="1" applyAlignment="1">
      <alignment horizontal="center" wrapText="1"/>
    </xf>
    <xf numFmtId="0" fontId="0" fillId="0" borderId="5" xfId="0" applyBorder="1" applyAlignment="1">
      <alignment horizontal="left" wrapText="1"/>
    </xf>
    <xf numFmtId="0" fontId="4" fillId="0" borderId="12" xfId="2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7" fillId="0" borderId="5" xfId="0" applyFont="1" applyBorder="1" applyAlignment="1">
      <alignment wrapText="1"/>
    </xf>
    <xf numFmtId="0" fontId="6" fillId="0" borderId="28" xfId="0" applyFont="1" applyBorder="1" applyAlignment="1">
      <alignment horizontal="center" wrapText="1"/>
    </xf>
    <xf numFmtId="0" fontId="6" fillId="0" borderId="27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5" fillId="0" borderId="12" xfId="2" applyFont="1" applyFill="1" applyBorder="1" applyAlignment="1">
      <alignment horizontal="center"/>
    </xf>
    <xf numFmtId="0" fontId="5" fillId="0" borderId="6" xfId="2" applyFont="1" applyFill="1" applyBorder="1" applyAlignment="1">
      <alignment horizontal="center" wrapText="1"/>
    </xf>
    <xf numFmtId="49" fontId="6" fillId="0" borderId="6" xfId="2" applyNumberFormat="1" applyFill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9" fillId="0" borderId="23" xfId="0" applyNumberFormat="1" applyFont="1" applyBorder="1"/>
    <xf numFmtId="49" fontId="7" fillId="3" borderId="15" xfId="0" applyNumberFormat="1" applyFont="1" applyFill="1" applyBorder="1" applyAlignment="1">
      <alignment horizontal="center" vertical="center" textRotation="90"/>
    </xf>
    <xf numFmtId="49" fontId="6" fillId="0" borderId="8" xfId="0" applyNumberFormat="1" applyFont="1" applyBorder="1" applyAlignment="1">
      <alignment horizontal="center"/>
    </xf>
    <xf numFmtId="49" fontId="7" fillId="0" borderId="0" xfId="0" applyNumberFormat="1" applyFont="1"/>
    <xf numFmtId="0" fontId="5" fillId="0" borderId="6" xfId="2" applyFont="1" applyFill="1" applyBorder="1" applyAlignment="1">
      <alignment horizontal="center"/>
    </xf>
    <xf numFmtId="49" fontId="9" fillId="0" borderId="26" xfId="0" applyNumberFormat="1" applyFont="1" applyBorder="1" applyAlignment="1">
      <alignment horizontal="left"/>
    </xf>
    <xf numFmtId="49" fontId="7" fillId="3" borderId="17" xfId="0" applyNumberFormat="1" applyFont="1" applyFill="1" applyBorder="1" applyAlignment="1">
      <alignment horizontal="center" vertical="center" textRotation="90" wrapText="1"/>
    </xf>
    <xf numFmtId="49" fontId="6" fillId="0" borderId="9" xfId="0" applyNumberFormat="1" applyFont="1" applyBorder="1" applyAlignment="1">
      <alignment horizontal="center"/>
    </xf>
    <xf numFmtId="49" fontId="0" fillId="0" borderId="12" xfId="2" applyNumberFormat="1" applyFont="1" applyFill="1" applyBorder="1" applyAlignment="1">
      <alignment horizontal="center"/>
    </xf>
    <xf numFmtId="49" fontId="0" fillId="0" borderId="0" xfId="2" applyNumberFormat="1" applyFont="1" applyFill="1" applyBorder="1" applyAlignment="1">
      <alignment horizontal="center"/>
    </xf>
    <xf numFmtId="49" fontId="6" fillId="0" borderId="12" xfId="2" applyNumberFormat="1" applyFill="1" applyBorder="1" applyAlignment="1">
      <alignment horizontal="center"/>
    </xf>
    <xf numFmtId="49" fontId="7" fillId="3" borderId="15" xfId="0" applyNumberFormat="1" applyFont="1" applyFill="1" applyBorder="1" applyAlignment="1">
      <alignment horizontal="center" vertical="center" textRotation="90" wrapText="1"/>
    </xf>
    <xf numFmtId="49" fontId="0" fillId="0" borderId="6" xfId="0" applyNumberFormat="1" applyBorder="1" applyAlignment="1">
      <alignment horizontal="center"/>
    </xf>
    <xf numFmtId="49" fontId="0" fillId="0" borderId="6" xfId="2" applyNumberFormat="1" applyFont="1" applyFill="1" applyBorder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49" fontId="6" fillId="0" borderId="21" xfId="2" applyNumberFormat="1" applyFill="1" applyBorder="1" applyAlignment="1">
      <alignment horizontal="center"/>
    </xf>
    <xf numFmtId="49" fontId="6" fillId="0" borderId="19" xfId="2" applyNumberFormat="1" applyFill="1" applyBorder="1" applyAlignment="1">
      <alignment horizontal="center"/>
    </xf>
    <xf numFmtId="49" fontId="0" fillId="0" borderId="0" xfId="0" applyNumberFormat="1"/>
    <xf numFmtId="0" fontId="0" fillId="0" borderId="6" xfId="0" applyBorder="1" applyAlignment="1">
      <alignment horizontal="center" wrapText="1"/>
    </xf>
    <xf numFmtId="49" fontId="0" fillId="0" borderId="12" xfId="0" applyNumberFormat="1" applyBorder="1" applyAlignment="1">
      <alignment horizontal="center"/>
    </xf>
    <xf numFmtId="0" fontId="7" fillId="0" borderId="0" xfId="0" applyFont="1" applyAlignment="1">
      <alignment horizontal="center" wrapText="1"/>
    </xf>
    <xf numFmtId="49" fontId="6" fillId="0" borderId="6" xfId="2" applyNumberFormat="1" applyFill="1" applyBorder="1" applyAlignment="1">
      <alignment horizontal="center" wrapText="1"/>
    </xf>
    <xf numFmtId="0" fontId="6" fillId="0" borderId="8" xfId="2" applyFill="1" applyBorder="1" applyAlignment="1">
      <alignment horizontal="center"/>
    </xf>
    <xf numFmtId="0" fontId="6" fillId="0" borderId="8" xfId="2" applyFill="1" applyBorder="1" applyAlignment="1">
      <alignment horizontal="center" wrapText="1"/>
    </xf>
    <xf numFmtId="0" fontId="6" fillId="0" borderId="8" xfId="2" applyFill="1" applyBorder="1" applyAlignment="1">
      <alignment horizontal="left"/>
    </xf>
    <xf numFmtId="0" fontId="6" fillId="0" borderId="10" xfId="2" applyFill="1" applyBorder="1" applyAlignment="1">
      <alignment horizontal="center"/>
    </xf>
    <xf numFmtId="0" fontId="6" fillId="0" borderId="9" xfId="2" applyFill="1" applyBorder="1" applyAlignment="1">
      <alignment horizontal="center"/>
    </xf>
    <xf numFmtId="0" fontId="6" fillId="0" borderId="5" xfId="2" applyFill="1" applyBorder="1" applyAlignment="1">
      <alignment horizontal="center"/>
    </xf>
    <xf numFmtId="0" fontId="6" fillId="0" borderId="22" xfId="2" applyFill="1" applyBorder="1" applyAlignment="1">
      <alignment horizontal="center"/>
    </xf>
    <xf numFmtId="0" fontId="6" fillId="0" borderId="4" xfId="2" applyFill="1" applyBorder="1" applyAlignment="1">
      <alignment horizontal="center"/>
    </xf>
    <xf numFmtId="0" fontId="6" fillId="0" borderId="27" xfId="2" applyFill="1" applyBorder="1" applyAlignment="1">
      <alignment horizontal="center"/>
    </xf>
    <xf numFmtId="49" fontId="6" fillId="0" borderId="9" xfId="2" applyNumberFormat="1" applyFill="1" applyBorder="1" applyAlignment="1">
      <alignment horizontal="center"/>
    </xf>
    <xf numFmtId="49" fontId="6" fillId="0" borderId="8" xfId="2" applyNumberFormat="1" applyFill="1" applyBorder="1" applyAlignment="1">
      <alignment horizontal="center"/>
    </xf>
    <xf numFmtId="0" fontId="6" fillId="0" borderId="5" xfId="2" applyFill="1" applyBorder="1" applyAlignment="1">
      <alignment horizontal="left" wrapText="1"/>
    </xf>
    <xf numFmtId="0" fontId="6" fillId="0" borderId="5" xfId="0" applyFont="1" applyBorder="1" applyAlignment="1">
      <alignment horizontal="left"/>
    </xf>
    <xf numFmtId="0" fontId="6" fillId="0" borderId="5" xfId="2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9" fillId="0" borderId="16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6" fillId="0" borderId="19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5" fillId="4" borderId="12" xfId="2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0" fillId="0" borderId="0" xfId="0" applyFont="1"/>
    <xf numFmtId="0" fontId="0" fillId="0" borderId="6" xfId="0" applyFill="1" applyBorder="1" applyAlignment="1">
      <alignment horizontal="center"/>
    </xf>
    <xf numFmtId="49" fontId="7" fillId="3" borderId="29" xfId="0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/>
    </xf>
    <xf numFmtId="0" fontId="7" fillId="0" borderId="24" xfId="0" applyFont="1" applyBorder="1" applyAlignment="1">
      <alignment wrapText="1"/>
    </xf>
    <xf numFmtId="0" fontId="7" fillId="0" borderId="10" xfId="0" applyFont="1" applyBorder="1"/>
    <xf numFmtId="49" fontId="7" fillId="0" borderId="4" xfId="0" applyNumberFormat="1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4" xfId="0" applyFont="1" applyBorder="1"/>
    <xf numFmtId="49" fontId="0" fillId="0" borderId="9" xfId="2" applyNumberFormat="1" applyFont="1" applyFill="1" applyBorder="1" applyAlignment="1">
      <alignment horizontal="center"/>
    </xf>
    <xf numFmtId="49" fontId="0" fillId="0" borderId="8" xfId="2" applyNumberFormat="1" applyFont="1" applyFill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6" fillId="0" borderId="5" xfId="0" applyFont="1" applyBorder="1" applyAlignment="1">
      <alignment horizontal="left" wrapText="1"/>
    </xf>
    <xf numFmtId="0" fontId="6" fillId="0" borderId="12" xfId="2" applyFill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0" fillId="0" borderId="3" xfId="2" applyFont="1" applyFill="1" applyBorder="1" applyAlignment="1">
      <alignment horizontal="left" wrapText="1"/>
    </xf>
    <xf numFmtId="0" fontId="0" fillId="0" borderId="3" xfId="0" applyFont="1" applyBorder="1" applyAlignment="1">
      <alignment horizontal="left" wrapText="1"/>
    </xf>
  </cellXfs>
  <cellStyles count="3">
    <cellStyle name="20% - Accent1" xfId="2" builtinId="30"/>
    <cellStyle name="Hyperlink" xfId="1" builtinId="8"/>
    <cellStyle name="Normal" xfId="0" builtinId="0"/>
  </cellStyles>
  <dxfs count="14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9B644-0E91-4963-BE9F-6B5F8C516FB0}">
  <dimension ref="A1:D33"/>
  <sheetViews>
    <sheetView view="pageLayout" zoomScaleNormal="100" zoomScaleSheetLayoutView="90" workbookViewId="0">
      <selection activeCell="C32" sqref="C32"/>
    </sheetView>
  </sheetViews>
  <sheetFormatPr defaultColWidth="8.85546875" defaultRowHeight="15" x14ac:dyDescent="0.25"/>
  <cols>
    <col min="1" max="1" width="35.140625" style="3" customWidth="1"/>
    <col min="2" max="2" width="59.140625" style="3" bestFit="1" customWidth="1"/>
    <col min="3" max="3" width="57.5703125" style="3" customWidth="1"/>
    <col min="4" max="4" width="45.28515625" style="3" customWidth="1"/>
    <col min="5" max="16384" width="8.85546875" style="3"/>
  </cols>
  <sheetData>
    <row r="1" spans="1:4" s="2" customFormat="1" x14ac:dyDescent="0.25">
      <c r="A1" s="2" t="s">
        <v>0</v>
      </c>
      <c r="B1" s="2" t="s">
        <v>277</v>
      </c>
      <c r="C1" s="2" t="s">
        <v>281</v>
      </c>
    </row>
    <row r="2" spans="1:4" s="2" customFormat="1" x14ac:dyDescent="0.25">
      <c r="A2" s="2" t="s">
        <v>299</v>
      </c>
    </row>
    <row r="3" spans="1:4" x14ac:dyDescent="0.25">
      <c r="A3" s="42" t="s">
        <v>182</v>
      </c>
      <c r="B3" s="3" t="s">
        <v>182</v>
      </c>
    </row>
    <row r="4" spans="1:4" x14ac:dyDescent="0.25">
      <c r="A4" s="42" t="s">
        <v>301</v>
      </c>
      <c r="B4" s="3" t="s">
        <v>298</v>
      </c>
    </row>
    <row r="5" spans="1:4" x14ac:dyDescent="0.25">
      <c r="A5" s="42" t="s">
        <v>37</v>
      </c>
      <c r="B5" s="3" t="s">
        <v>197</v>
      </c>
      <c r="C5" s="3" t="s">
        <v>273</v>
      </c>
    </row>
    <row r="6" spans="1:4" x14ac:dyDescent="0.25">
      <c r="A6" s="42" t="s">
        <v>79</v>
      </c>
      <c r="B6" s="3" t="s">
        <v>190</v>
      </c>
      <c r="C6" s="3" t="s">
        <v>275</v>
      </c>
    </row>
    <row r="7" spans="1:4" x14ac:dyDescent="0.25">
      <c r="A7" s="42" t="s">
        <v>207</v>
      </c>
      <c r="B7" s="5" t="s">
        <v>207</v>
      </c>
      <c r="C7" s="3" t="s">
        <v>276</v>
      </c>
      <c r="D7" s="4"/>
    </row>
    <row r="8" spans="1:4" x14ac:dyDescent="0.25">
      <c r="A8" s="42" t="s">
        <v>211</v>
      </c>
      <c r="B8" s="5" t="s">
        <v>228</v>
      </c>
      <c r="D8" s="4"/>
    </row>
    <row r="9" spans="1:4" x14ac:dyDescent="0.25">
      <c r="A9" s="42" t="s">
        <v>178</v>
      </c>
      <c r="B9" s="3" t="s">
        <v>191</v>
      </c>
    </row>
    <row r="10" spans="1:4" x14ac:dyDescent="0.25">
      <c r="A10" s="42" t="s">
        <v>188</v>
      </c>
      <c r="B10" s="3" t="s">
        <v>269</v>
      </c>
      <c r="C10" s="3" t="s">
        <v>267</v>
      </c>
    </row>
    <row r="11" spans="1:4" ht="30" x14ac:dyDescent="0.25">
      <c r="A11" s="42" t="s">
        <v>98</v>
      </c>
      <c r="B11" s="3" t="s">
        <v>192</v>
      </c>
      <c r="C11" s="3" t="s">
        <v>230</v>
      </c>
    </row>
    <row r="12" spans="1:4" x14ac:dyDescent="0.25">
      <c r="A12" s="42" t="s">
        <v>179</v>
      </c>
      <c r="B12" s="3" t="s">
        <v>183</v>
      </c>
      <c r="C12" s="3" t="s">
        <v>183</v>
      </c>
    </row>
    <row r="13" spans="1:4" x14ac:dyDescent="0.25">
      <c r="A13" s="42" t="s">
        <v>165</v>
      </c>
      <c r="B13" s="3" t="s">
        <v>198</v>
      </c>
      <c r="C13" s="3" t="s">
        <v>280</v>
      </c>
    </row>
    <row r="14" spans="1:4" x14ac:dyDescent="0.25">
      <c r="A14" s="42" t="s">
        <v>180</v>
      </c>
      <c r="B14" s="3" t="s">
        <v>185</v>
      </c>
      <c r="C14" s="3" t="s">
        <v>272</v>
      </c>
    </row>
    <row r="15" spans="1:4" x14ac:dyDescent="0.25">
      <c r="A15" s="42" t="s">
        <v>199</v>
      </c>
      <c r="B15" s="3" t="s">
        <v>199</v>
      </c>
      <c r="C15" s="3" t="s">
        <v>270</v>
      </c>
    </row>
    <row r="16" spans="1:4" x14ac:dyDescent="0.25">
      <c r="A16" s="42" t="s">
        <v>210</v>
      </c>
      <c r="B16" s="3" t="s">
        <v>210</v>
      </c>
    </row>
    <row r="17" spans="1:4" x14ac:dyDescent="0.25">
      <c r="A17" s="42" t="s">
        <v>189</v>
      </c>
      <c r="B17" s="3" t="s">
        <v>189</v>
      </c>
      <c r="C17" s="3" t="s">
        <v>274</v>
      </c>
    </row>
    <row r="18" spans="1:4" x14ac:dyDescent="0.25">
      <c r="A18" s="42" t="s">
        <v>194</v>
      </c>
      <c r="B18" s="3" t="s">
        <v>194</v>
      </c>
      <c r="C18" s="3" t="s">
        <v>283</v>
      </c>
    </row>
    <row r="19" spans="1:4" x14ac:dyDescent="0.25">
      <c r="A19" s="42" t="s">
        <v>187</v>
      </c>
      <c r="B19" s="3" t="s">
        <v>187</v>
      </c>
    </row>
    <row r="20" spans="1:4" x14ac:dyDescent="0.25">
      <c r="A20" s="42" t="s">
        <v>186</v>
      </c>
      <c r="B20" s="3" t="s">
        <v>186</v>
      </c>
      <c r="C20" s="3" t="s">
        <v>284</v>
      </c>
    </row>
    <row r="21" spans="1:4" x14ac:dyDescent="0.25">
      <c r="A21" s="42" t="s">
        <v>170</v>
      </c>
      <c r="B21" s="3" t="s">
        <v>195</v>
      </c>
      <c r="C21" s="3" t="s">
        <v>184</v>
      </c>
    </row>
    <row r="22" spans="1:4" x14ac:dyDescent="0.25">
      <c r="A22" s="42" t="s">
        <v>181</v>
      </c>
      <c r="B22" s="5" t="s">
        <v>271</v>
      </c>
      <c r="D22" s="4"/>
    </row>
    <row r="23" spans="1:4" x14ac:dyDescent="0.25">
      <c r="A23" s="42" t="s">
        <v>767</v>
      </c>
      <c r="B23" s="5" t="s">
        <v>232</v>
      </c>
      <c r="D23" s="4"/>
    </row>
    <row r="24" spans="1:4" x14ac:dyDescent="0.25">
      <c r="A24" s="42" t="s">
        <v>229</v>
      </c>
      <c r="B24" s="5" t="s">
        <v>196</v>
      </c>
      <c r="C24" s="3" t="s">
        <v>278</v>
      </c>
    </row>
    <row r="25" spans="1:4" x14ac:dyDescent="0.25">
      <c r="A25" s="2" t="s">
        <v>300</v>
      </c>
    </row>
    <row r="26" spans="1:4" x14ac:dyDescent="0.25">
      <c r="A26" s="42" t="s">
        <v>71</v>
      </c>
      <c r="B26" s="3" t="s">
        <v>71</v>
      </c>
      <c r="C26" s="3" t="s">
        <v>279</v>
      </c>
    </row>
    <row r="27" spans="1:4" x14ac:dyDescent="0.25">
      <c r="A27" s="2" t="s">
        <v>112</v>
      </c>
    </row>
    <row r="28" spans="1:4" x14ac:dyDescent="0.25">
      <c r="A28" s="42" t="s">
        <v>112</v>
      </c>
      <c r="B28" s="3" t="s">
        <v>193</v>
      </c>
      <c r="C28" s="3" t="s">
        <v>282</v>
      </c>
    </row>
    <row r="29" spans="1:4" x14ac:dyDescent="0.25">
      <c r="A29" s="41"/>
    </row>
    <row r="30" spans="1:4" ht="48.6" customHeight="1" x14ac:dyDescent="0.25">
      <c r="A30" s="154"/>
      <c r="B30" s="154"/>
      <c r="C30" s="154"/>
      <c r="D30" s="154"/>
    </row>
    <row r="31" spans="1:4" x14ac:dyDescent="0.25">
      <c r="A31"/>
    </row>
    <row r="32" spans="1:4" x14ac:dyDescent="0.25">
      <c r="A32" s="2"/>
    </row>
    <row r="33" spans="1:2" x14ac:dyDescent="0.25">
      <c r="A33" s="44"/>
      <c r="B33" s="44"/>
    </row>
  </sheetData>
  <mergeCells count="1">
    <mergeCell ref="A30:D30"/>
  </mergeCells>
  <pageMargins left="0.7" right="0.7" top="0.9" bottom="0.75" header="0.3" footer="0.3"/>
  <pageSetup paperSize="3" orientation="landscape" r:id="rId1"/>
  <headerFooter>
    <oddHeader>&amp;C&amp;14MCCD Door Detail Schedule
&amp;A</oddHeader>
    <oddFooter>&amp;L&amp;F&amp;C&amp;P of &amp;N&amp;R01/27/2023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C423C-E877-478B-BB7C-D62D3EAA1D8A}">
  <dimension ref="A1:AC51"/>
  <sheetViews>
    <sheetView view="pageLayout" zoomScaleNormal="100" workbookViewId="0">
      <selection activeCell="D17" sqref="D17"/>
    </sheetView>
  </sheetViews>
  <sheetFormatPr defaultColWidth="9.140625" defaultRowHeight="12.75" x14ac:dyDescent="0.2"/>
  <cols>
    <col min="1" max="1" width="5.7109375" style="6" customWidth="1"/>
    <col min="2" max="2" width="8.7109375" style="121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138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x14ac:dyDescent="0.2">
      <c r="A2" s="167"/>
      <c r="B2" s="118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119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65" t="s">
        <v>764</v>
      </c>
    </row>
    <row r="4" spans="1:29" s="9" customFormat="1" ht="15" x14ac:dyDescent="0.25">
      <c r="A4" s="16" t="s">
        <v>285</v>
      </c>
      <c r="B4" s="116" t="s">
        <v>556</v>
      </c>
      <c r="C4" s="39" t="s">
        <v>545</v>
      </c>
      <c r="D4" s="39" t="s">
        <v>330</v>
      </c>
      <c r="E4" s="39" t="s">
        <v>259</v>
      </c>
      <c r="F4" s="18"/>
      <c r="G4" s="15" t="s">
        <v>321</v>
      </c>
      <c r="H4" s="15" t="s">
        <v>433</v>
      </c>
      <c r="I4" s="15" t="s">
        <v>446</v>
      </c>
      <c r="J4" s="32" t="s">
        <v>201</v>
      </c>
      <c r="K4" s="15">
        <v>2</v>
      </c>
      <c r="L4" s="29" t="s">
        <v>201</v>
      </c>
      <c r="M4" s="32" t="s">
        <v>444</v>
      </c>
      <c r="N4" s="46" t="s">
        <v>488</v>
      </c>
      <c r="O4" s="67" t="s">
        <v>227</v>
      </c>
      <c r="P4" s="46"/>
      <c r="Q4" s="15"/>
      <c r="R4" s="46"/>
      <c r="S4" s="13">
        <v>626</v>
      </c>
      <c r="T4" s="32" t="s">
        <v>450</v>
      </c>
      <c r="U4" s="15"/>
      <c r="V4" s="53" t="s">
        <v>232</v>
      </c>
      <c r="W4" s="46"/>
      <c r="X4" s="53"/>
      <c r="Y4" s="128" t="s">
        <v>702</v>
      </c>
      <c r="Z4" s="116" t="s">
        <v>591</v>
      </c>
      <c r="AA4" s="53" t="s">
        <v>614</v>
      </c>
      <c r="AB4" s="93" t="s">
        <v>744</v>
      </c>
      <c r="AC4" s="93"/>
    </row>
    <row r="5" spans="1:29" ht="15" x14ac:dyDescent="0.25">
      <c r="A5" s="16" t="s">
        <v>285</v>
      </c>
      <c r="B5" s="117" t="s">
        <v>28</v>
      </c>
      <c r="C5" s="39" t="s">
        <v>545</v>
      </c>
      <c r="D5" s="40" t="s">
        <v>330</v>
      </c>
      <c r="E5" s="40" t="s">
        <v>259</v>
      </c>
      <c r="F5" s="19"/>
      <c r="G5" s="16" t="s">
        <v>321</v>
      </c>
      <c r="H5" s="16" t="s">
        <v>433</v>
      </c>
      <c r="I5" s="16" t="s">
        <v>442</v>
      </c>
      <c r="J5" s="33" t="s">
        <v>201</v>
      </c>
      <c r="K5" s="16">
        <v>2</v>
      </c>
      <c r="L5" s="30" t="s">
        <v>201</v>
      </c>
      <c r="M5" s="33" t="s">
        <v>444</v>
      </c>
      <c r="N5" s="47" t="s">
        <v>488</v>
      </c>
      <c r="O5" s="68" t="s">
        <v>227</v>
      </c>
      <c r="P5" s="47"/>
      <c r="Q5" s="16"/>
      <c r="R5" s="47"/>
      <c r="S5" s="14">
        <v>626</v>
      </c>
      <c r="T5" s="33" t="s">
        <v>450</v>
      </c>
      <c r="U5" s="16"/>
      <c r="V5" s="54" t="s">
        <v>232</v>
      </c>
      <c r="W5" s="47"/>
      <c r="X5" s="54"/>
      <c r="Y5" s="128" t="s">
        <v>702</v>
      </c>
      <c r="Z5" s="117" t="s">
        <v>591</v>
      </c>
      <c r="AA5" s="54" t="s">
        <v>615</v>
      </c>
      <c r="AB5" s="93" t="s">
        <v>744</v>
      </c>
      <c r="AC5" s="93"/>
    </row>
    <row r="6" spans="1:29" ht="15" x14ac:dyDescent="0.25">
      <c r="A6" s="16" t="s">
        <v>285</v>
      </c>
      <c r="B6" s="116" t="s">
        <v>100</v>
      </c>
      <c r="C6" s="39" t="s">
        <v>545</v>
      </c>
      <c r="D6" s="39" t="s">
        <v>426</v>
      </c>
      <c r="E6" s="39" t="s">
        <v>259</v>
      </c>
      <c r="F6" s="18"/>
      <c r="G6" s="15" t="s">
        <v>441</v>
      </c>
      <c r="H6" s="15" t="s">
        <v>353</v>
      </c>
      <c r="I6" s="15" t="s">
        <v>442</v>
      </c>
      <c r="J6" s="32" t="s">
        <v>201</v>
      </c>
      <c r="K6" s="15">
        <v>2</v>
      </c>
      <c r="L6" s="29" t="s">
        <v>201</v>
      </c>
      <c r="M6" s="32" t="s">
        <v>444</v>
      </c>
      <c r="N6" s="46" t="s">
        <v>488</v>
      </c>
      <c r="O6" s="67" t="s">
        <v>227</v>
      </c>
      <c r="P6" s="46"/>
      <c r="Q6" s="15"/>
      <c r="R6" s="46"/>
      <c r="S6" s="13">
        <v>626</v>
      </c>
      <c r="T6" s="32" t="s">
        <v>450</v>
      </c>
      <c r="U6" s="15"/>
      <c r="V6" s="53" t="s">
        <v>232</v>
      </c>
      <c r="W6" s="46"/>
      <c r="X6" s="53"/>
      <c r="Y6" s="128" t="s">
        <v>702</v>
      </c>
      <c r="Z6" s="131" t="s">
        <v>592</v>
      </c>
      <c r="AA6" s="53" t="s">
        <v>614</v>
      </c>
      <c r="AB6" s="93" t="s">
        <v>744</v>
      </c>
      <c r="AC6" s="93"/>
    </row>
    <row r="7" spans="1:29" s="9" customFormat="1" ht="15" x14ac:dyDescent="0.25">
      <c r="A7" s="16" t="s">
        <v>285</v>
      </c>
      <c r="B7" s="116" t="s">
        <v>557</v>
      </c>
      <c r="C7" s="39" t="s">
        <v>541</v>
      </c>
      <c r="D7" s="39" t="s">
        <v>425</v>
      </c>
      <c r="E7" s="39" t="s">
        <v>323</v>
      </c>
      <c r="F7" s="18"/>
      <c r="G7" s="15" t="s">
        <v>441</v>
      </c>
      <c r="H7" s="15" t="s">
        <v>353</v>
      </c>
      <c r="I7" s="15" t="s">
        <v>442</v>
      </c>
      <c r="J7" s="32" t="s">
        <v>169</v>
      </c>
      <c r="K7" s="15">
        <v>1</v>
      </c>
      <c r="L7" s="29" t="s">
        <v>310</v>
      </c>
      <c r="M7" s="32"/>
      <c r="N7" s="46"/>
      <c r="O7" s="67"/>
      <c r="P7" s="46"/>
      <c r="Q7" s="15"/>
      <c r="R7" s="46"/>
      <c r="S7" s="13">
        <v>626</v>
      </c>
      <c r="T7" s="32"/>
      <c r="U7" s="15"/>
      <c r="V7" s="53"/>
      <c r="W7" s="46"/>
      <c r="X7" s="53"/>
      <c r="Y7" s="126" t="s">
        <v>611</v>
      </c>
      <c r="Z7" s="131" t="s">
        <v>601</v>
      </c>
      <c r="AA7" s="53" t="s">
        <v>626</v>
      </c>
      <c r="AB7" s="93"/>
      <c r="AC7" s="93"/>
    </row>
    <row r="8" spans="1:29" ht="15" x14ac:dyDescent="0.25">
      <c r="A8" s="16" t="s">
        <v>285</v>
      </c>
      <c r="B8" s="116" t="s">
        <v>3</v>
      </c>
      <c r="C8" s="39" t="s">
        <v>541</v>
      </c>
      <c r="D8" s="39" t="s">
        <v>426</v>
      </c>
      <c r="E8" s="39" t="s">
        <v>244</v>
      </c>
      <c r="F8" s="18"/>
      <c r="G8" s="15" t="s">
        <v>441</v>
      </c>
      <c r="H8" s="15" t="s">
        <v>353</v>
      </c>
      <c r="I8" s="15" t="s">
        <v>442</v>
      </c>
      <c r="J8" s="32" t="s">
        <v>169</v>
      </c>
      <c r="K8" s="15">
        <v>1</v>
      </c>
      <c r="L8" s="29" t="s">
        <v>310</v>
      </c>
      <c r="M8" s="32"/>
      <c r="N8" s="46"/>
      <c r="O8" s="67"/>
      <c r="P8" s="46"/>
      <c r="Q8" s="15"/>
      <c r="R8" s="46"/>
      <c r="S8" s="13">
        <v>626</v>
      </c>
      <c r="T8" s="32"/>
      <c r="U8" s="15"/>
      <c r="V8" s="53"/>
      <c r="W8" s="46"/>
      <c r="X8" s="53"/>
      <c r="Y8" s="126" t="s">
        <v>611</v>
      </c>
      <c r="Z8" s="131" t="s">
        <v>601</v>
      </c>
      <c r="AA8" s="53" t="s">
        <v>627</v>
      </c>
      <c r="AB8" s="93"/>
      <c r="AC8" s="93"/>
    </row>
    <row r="9" spans="1:29" ht="15" x14ac:dyDescent="0.25">
      <c r="A9" s="16" t="s">
        <v>285</v>
      </c>
      <c r="B9" s="116" t="s">
        <v>558</v>
      </c>
      <c r="C9" s="39" t="s">
        <v>541</v>
      </c>
      <c r="D9" s="39" t="s">
        <v>426</v>
      </c>
      <c r="E9" s="39" t="s">
        <v>244</v>
      </c>
      <c r="F9" s="18"/>
      <c r="G9" s="15" t="s">
        <v>441</v>
      </c>
      <c r="H9" s="15" t="s">
        <v>353</v>
      </c>
      <c r="I9" s="15" t="s">
        <v>442</v>
      </c>
      <c r="J9" s="32" t="s">
        <v>169</v>
      </c>
      <c r="K9" s="15">
        <v>1</v>
      </c>
      <c r="L9" s="29" t="s">
        <v>310</v>
      </c>
      <c r="M9" s="32"/>
      <c r="N9" s="46"/>
      <c r="O9" s="67"/>
      <c r="P9" s="46"/>
      <c r="Q9" s="15"/>
      <c r="R9" s="46"/>
      <c r="S9" s="13">
        <v>626</v>
      </c>
      <c r="T9" s="32"/>
      <c r="U9" s="15"/>
      <c r="V9" s="53"/>
      <c r="W9" s="46"/>
      <c r="X9" s="53"/>
      <c r="Y9" s="126" t="s">
        <v>611</v>
      </c>
      <c r="Z9" s="131" t="s">
        <v>601</v>
      </c>
      <c r="AA9" s="53" t="s">
        <v>628</v>
      </c>
      <c r="AB9" s="93"/>
      <c r="AC9" s="93"/>
    </row>
    <row r="10" spans="1:29" s="9" customFormat="1" ht="15" x14ac:dyDescent="0.25">
      <c r="A10" s="16" t="s">
        <v>285</v>
      </c>
      <c r="B10" s="116" t="s">
        <v>559</v>
      </c>
      <c r="C10" s="39" t="s">
        <v>541</v>
      </c>
      <c r="D10" s="39" t="s">
        <v>426</v>
      </c>
      <c r="E10" s="39" t="s">
        <v>244</v>
      </c>
      <c r="F10" s="18"/>
      <c r="G10" s="15" t="s">
        <v>441</v>
      </c>
      <c r="H10" s="15" t="s">
        <v>353</v>
      </c>
      <c r="I10" s="15" t="s">
        <v>442</v>
      </c>
      <c r="J10" s="32" t="s">
        <v>169</v>
      </c>
      <c r="K10" s="15">
        <v>1</v>
      </c>
      <c r="L10" s="29" t="s">
        <v>310</v>
      </c>
      <c r="M10" s="32"/>
      <c r="N10" s="46"/>
      <c r="O10" s="67"/>
      <c r="P10" s="46"/>
      <c r="Q10" s="15"/>
      <c r="R10" s="46"/>
      <c r="S10" s="13">
        <v>626</v>
      </c>
      <c r="T10" s="32"/>
      <c r="U10" s="15"/>
      <c r="V10" s="53"/>
      <c r="W10" s="46"/>
      <c r="X10" s="53"/>
      <c r="Y10" s="126" t="s">
        <v>611</v>
      </c>
      <c r="Z10" s="131" t="s">
        <v>601</v>
      </c>
      <c r="AA10" s="53" t="s">
        <v>629</v>
      </c>
      <c r="AB10" s="93"/>
      <c r="AC10" s="93"/>
    </row>
    <row r="11" spans="1:29" ht="15" x14ac:dyDescent="0.25">
      <c r="A11" s="16" t="s">
        <v>285</v>
      </c>
      <c r="B11" s="116" t="s">
        <v>5</v>
      </c>
      <c r="C11" s="39" t="s">
        <v>541</v>
      </c>
      <c r="D11" s="39" t="s">
        <v>426</v>
      </c>
      <c r="E11" s="39" t="s">
        <v>244</v>
      </c>
      <c r="F11" s="18">
        <v>30</v>
      </c>
      <c r="G11" s="15" t="s">
        <v>441</v>
      </c>
      <c r="H11" s="15" t="s">
        <v>353</v>
      </c>
      <c r="I11" s="15" t="s">
        <v>442</v>
      </c>
      <c r="J11" s="32" t="s">
        <v>169</v>
      </c>
      <c r="K11" s="15">
        <v>1</v>
      </c>
      <c r="L11" s="29" t="s">
        <v>310</v>
      </c>
      <c r="M11" s="32"/>
      <c r="N11" s="46"/>
      <c r="O11" s="67"/>
      <c r="P11" s="46"/>
      <c r="Q11" s="15"/>
      <c r="R11" s="46"/>
      <c r="S11" s="13">
        <v>626</v>
      </c>
      <c r="T11" s="32"/>
      <c r="U11" s="15"/>
      <c r="V11" s="53"/>
      <c r="W11" s="46"/>
      <c r="X11" s="53"/>
      <c r="Y11" s="126" t="s">
        <v>611</v>
      </c>
      <c r="Z11" s="131" t="s">
        <v>601</v>
      </c>
      <c r="AA11" s="53" t="s">
        <v>630</v>
      </c>
      <c r="AB11" s="93"/>
      <c r="AC11" s="93"/>
    </row>
    <row r="12" spans="1:29" s="9" customFormat="1" ht="15" x14ac:dyDescent="0.25">
      <c r="A12" s="16" t="s">
        <v>285</v>
      </c>
      <c r="B12" s="117" t="s">
        <v>95</v>
      </c>
      <c r="C12" s="40" t="s">
        <v>541</v>
      </c>
      <c r="D12" s="40" t="s">
        <v>426</v>
      </c>
      <c r="E12" s="39" t="s">
        <v>244</v>
      </c>
      <c r="F12" s="19"/>
      <c r="G12" s="16" t="s">
        <v>441</v>
      </c>
      <c r="H12" s="16" t="s">
        <v>353</v>
      </c>
      <c r="I12" s="16" t="s">
        <v>442</v>
      </c>
      <c r="J12" s="33" t="s">
        <v>201</v>
      </c>
      <c r="K12" s="16">
        <v>1</v>
      </c>
      <c r="L12" s="30" t="s">
        <v>310</v>
      </c>
      <c r="M12" s="33" t="s">
        <v>444</v>
      </c>
      <c r="N12" s="47" t="s">
        <v>481</v>
      </c>
      <c r="O12" s="68"/>
      <c r="P12" s="47"/>
      <c r="Q12" s="16"/>
      <c r="R12" s="47"/>
      <c r="S12" s="14">
        <v>626</v>
      </c>
      <c r="T12" s="33"/>
      <c r="U12" s="16"/>
      <c r="V12" s="54"/>
      <c r="W12" s="47"/>
      <c r="X12" s="54"/>
      <c r="Y12" s="126" t="s">
        <v>611</v>
      </c>
      <c r="Z12" s="131" t="s">
        <v>601</v>
      </c>
      <c r="AA12" s="54" t="s">
        <v>631</v>
      </c>
      <c r="AB12" s="94">
        <v>13</v>
      </c>
      <c r="AC12" s="94"/>
    </row>
    <row r="13" spans="1:29" ht="15" x14ac:dyDescent="0.25">
      <c r="A13" s="16" t="s">
        <v>285</v>
      </c>
      <c r="B13" s="116" t="s">
        <v>96</v>
      </c>
      <c r="C13" s="39" t="s">
        <v>541</v>
      </c>
      <c r="D13" s="39" t="s">
        <v>330</v>
      </c>
      <c r="E13" s="39" t="s">
        <v>244</v>
      </c>
      <c r="F13" s="18"/>
      <c r="G13" s="15" t="s">
        <v>441</v>
      </c>
      <c r="H13" s="15" t="s">
        <v>353</v>
      </c>
      <c r="I13" s="15" t="s">
        <v>435</v>
      </c>
      <c r="J13" s="32" t="s">
        <v>201</v>
      </c>
      <c r="K13" s="15">
        <v>1</v>
      </c>
      <c r="L13" s="29" t="s">
        <v>310</v>
      </c>
      <c r="M13" s="32" t="s">
        <v>444</v>
      </c>
      <c r="N13" s="46" t="s">
        <v>437</v>
      </c>
      <c r="O13" s="67" t="s">
        <v>227</v>
      </c>
      <c r="P13" s="46"/>
      <c r="Q13" s="15"/>
      <c r="R13" s="46"/>
      <c r="S13" s="13">
        <v>626</v>
      </c>
      <c r="T13" s="32"/>
      <c r="U13" s="15"/>
      <c r="V13" s="53"/>
      <c r="W13" s="46"/>
      <c r="X13" s="53"/>
      <c r="Y13" s="126" t="s">
        <v>611</v>
      </c>
      <c r="Z13" s="131" t="s">
        <v>601</v>
      </c>
      <c r="AA13" s="53" t="s">
        <v>632</v>
      </c>
      <c r="AB13" s="93">
        <v>3</v>
      </c>
      <c r="AC13" s="93"/>
    </row>
    <row r="14" spans="1:29" s="9" customFormat="1" ht="15" x14ac:dyDescent="0.25">
      <c r="A14" s="16" t="s">
        <v>285</v>
      </c>
      <c r="B14" s="116" t="s">
        <v>6</v>
      </c>
      <c r="C14" s="39" t="s">
        <v>541</v>
      </c>
      <c r="D14" s="39" t="s">
        <v>426</v>
      </c>
      <c r="E14" s="39" t="s">
        <v>244</v>
      </c>
      <c r="F14" s="18">
        <v>30</v>
      </c>
      <c r="G14" s="15" t="s">
        <v>441</v>
      </c>
      <c r="H14" s="15" t="s">
        <v>353</v>
      </c>
      <c r="I14" s="15" t="s">
        <v>442</v>
      </c>
      <c r="J14" s="32" t="s">
        <v>169</v>
      </c>
      <c r="K14" s="15">
        <v>1</v>
      </c>
      <c r="L14" s="29" t="s">
        <v>310</v>
      </c>
      <c r="M14" s="32"/>
      <c r="N14" s="46"/>
      <c r="O14" s="67"/>
      <c r="P14" s="46"/>
      <c r="Q14" s="15"/>
      <c r="R14" s="46"/>
      <c r="S14" s="13">
        <v>626</v>
      </c>
      <c r="T14" s="32"/>
      <c r="U14" s="15"/>
      <c r="V14" s="53"/>
      <c r="W14" s="46"/>
      <c r="X14" s="53"/>
      <c r="Y14" s="126" t="s">
        <v>611</v>
      </c>
      <c r="Z14" s="131" t="s">
        <v>601</v>
      </c>
      <c r="AA14" s="53" t="s">
        <v>633</v>
      </c>
      <c r="AB14" s="93"/>
      <c r="AC14" s="93"/>
    </row>
    <row r="15" spans="1:29" s="9" customFormat="1" ht="15" x14ac:dyDescent="0.25">
      <c r="A15" s="16" t="s">
        <v>285</v>
      </c>
      <c r="B15" s="116" t="s">
        <v>97</v>
      </c>
      <c r="C15" s="39" t="s">
        <v>541</v>
      </c>
      <c r="D15" s="39" t="s">
        <v>330</v>
      </c>
      <c r="E15" s="39" t="s">
        <v>244</v>
      </c>
      <c r="F15" s="18"/>
      <c r="G15" s="15" t="s">
        <v>441</v>
      </c>
      <c r="H15" s="15" t="s">
        <v>353</v>
      </c>
      <c r="I15" s="15" t="s">
        <v>442</v>
      </c>
      <c r="J15" s="32" t="s">
        <v>169</v>
      </c>
      <c r="K15" s="15">
        <v>1</v>
      </c>
      <c r="L15" s="29" t="s">
        <v>310</v>
      </c>
      <c r="M15" s="32"/>
      <c r="N15" s="46"/>
      <c r="O15" s="67"/>
      <c r="P15" s="46"/>
      <c r="Q15" s="15"/>
      <c r="R15" s="46"/>
      <c r="S15" s="13">
        <v>626</v>
      </c>
      <c r="T15" s="32"/>
      <c r="U15" s="15"/>
      <c r="V15" s="53"/>
      <c r="W15" s="46"/>
      <c r="X15" s="53"/>
      <c r="Y15" s="126" t="s">
        <v>611</v>
      </c>
      <c r="Z15" s="131" t="s">
        <v>601</v>
      </c>
      <c r="AA15" s="53" t="s">
        <v>634</v>
      </c>
      <c r="AB15" s="93"/>
      <c r="AC15" s="93"/>
    </row>
    <row r="16" spans="1:29" s="9" customFormat="1" ht="15" x14ac:dyDescent="0.25">
      <c r="A16" s="16" t="s">
        <v>286</v>
      </c>
      <c r="B16" s="116" t="s">
        <v>560</v>
      </c>
      <c r="C16" s="39" t="s">
        <v>541</v>
      </c>
      <c r="D16" s="39" t="s">
        <v>426</v>
      </c>
      <c r="E16" s="39" t="s">
        <v>244</v>
      </c>
      <c r="F16" s="18"/>
      <c r="G16" s="15" t="s">
        <v>441</v>
      </c>
      <c r="H16" s="15" t="s">
        <v>353</v>
      </c>
      <c r="I16" s="15" t="s">
        <v>442</v>
      </c>
      <c r="J16" s="32" t="s">
        <v>201</v>
      </c>
      <c r="K16" s="15">
        <v>1</v>
      </c>
      <c r="L16" s="29" t="s">
        <v>201</v>
      </c>
      <c r="M16" s="32" t="s">
        <v>444</v>
      </c>
      <c r="N16" s="46" t="s">
        <v>481</v>
      </c>
      <c r="O16" s="67" t="s">
        <v>227</v>
      </c>
      <c r="P16" s="46"/>
      <c r="Q16" s="15"/>
      <c r="R16" s="46"/>
      <c r="S16" s="13">
        <v>626</v>
      </c>
      <c r="T16" s="32"/>
      <c r="U16" s="15"/>
      <c r="V16" s="53"/>
      <c r="W16" s="46"/>
      <c r="X16" s="53"/>
      <c r="Y16" s="126" t="s">
        <v>611</v>
      </c>
      <c r="Z16" s="131" t="s">
        <v>601</v>
      </c>
      <c r="AA16" s="53" t="s">
        <v>635</v>
      </c>
      <c r="AB16" s="93">
        <v>3</v>
      </c>
      <c r="AC16" s="93"/>
    </row>
    <row r="17" spans="1:29" ht="15" x14ac:dyDescent="0.25">
      <c r="A17" s="16" t="s">
        <v>286</v>
      </c>
      <c r="B17" s="116" t="s">
        <v>561</v>
      </c>
      <c r="C17" s="39" t="s">
        <v>541</v>
      </c>
      <c r="D17" s="39" t="s">
        <v>330</v>
      </c>
      <c r="E17" s="39" t="s">
        <v>244</v>
      </c>
      <c r="F17" s="18"/>
      <c r="G17" s="15" t="s">
        <v>321</v>
      </c>
      <c r="H17" s="15" t="s">
        <v>433</v>
      </c>
      <c r="I17" s="15" t="s">
        <v>442</v>
      </c>
      <c r="J17" s="32" t="s">
        <v>201</v>
      </c>
      <c r="K17" s="15">
        <v>1</v>
      </c>
      <c r="L17" s="29" t="s">
        <v>201</v>
      </c>
      <c r="M17" s="32" t="s">
        <v>444</v>
      </c>
      <c r="N17" s="46" t="s">
        <v>481</v>
      </c>
      <c r="O17" s="67" t="s">
        <v>227</v>
      </c>
      <c r="P17" s="46"/>
      <c r="Q17" s="15"/>
      <c r="R17" s="46"/>
      <c r="S17" s="13">
        <v>626</v>
      </c>
      <c r="T17" s="32"/>
      <c r="U17" s="15"/>
      <c r="V17" s="53"/>
      <c r="W17" s="46"/>
      <c r="X17" s="53"/>
      <c r="Y17" s="126" t="s">
        <v>611</v>
      </c>
      <c r="Z17" s="131" t="s">
        <v>601</v>
      </c>
      <c r="AA17" s="53" t="s">
        <v>636</v>
      </c>
      <c r="AB17" s="93">
        <v>3</v>
      </c>
      <c r="AC17" s="93"/>
    </row>
    <row r="18" spans="1:29" s="9" customFormat="1" ht="15" x14ac:dyDescent="0.25">
      <c r="A18" s="16" t="s">
        <v>286</v>
      </c>
      <c r="B18" s="116" t="s">
        <v>99</v>
      </c>
      <c r="C18" s="39" t="s">
        <v>541</v>
      </c>
      <c r="D18" s="39" t="s">
        <v>426</v>
      </c>
      <c r="E18" s="40" t="s">
        <v>244</v>
      </c>
      <c r="F18" s="18"/>
      <c r="G18" s="15" t="s">
        <v>500</v>
      </c>
      <c r="H18" s="15" t="s">
        <v>433</v>
      </c>
      <c r="I18" s="15" t="s">
        <v>446</v>
      </c>
      <c r="J18" s="32" t="s">
        <v>169</v>
      </c>
      <c r="K18" s="15">
        <v>1</v>
      </c>
      <c r="L18" s="29" t="s">
        <v>310</v>
      </c>
      <c r="M18" s="32"/>
      <c r="N18" s="46"/>
      <c r="O18" s="67"/>
      <c r="P18" s="46"/>
      <c r="Q18" s="15"/>
      <c r="R18" s="46"/>
      <c r="S18" s="13">
        <v>626</v>
      </c>
      <c r="T18" s="32"/>
      <c r="U18" s="15"/>
      <c r="V18" s="53"/>
      <c r="W18" s="46"/>
      <c r="X18" s="53"/>
      <c r="Y18" s="126" t="s">
        <v>611</v>
      </c>
      <c r="Z18" s="131" t="s">
        <v>601</v>
      </c>
      <c r="AA18" s="53" t="s">
        <v>637</v>
      </c>
      <c r="AB18" s="93"/>
      <c r="AC18" s="93"/>
    </row>
    <row r="19" spans="1:29" s="9" customFormat="1" ht="15" x14ac:dyDescent="0.25">
      <c r="A19" s="16" t="s">
        <v>286</v>
      </c>
      <c r="B19" s="117" t="s">
        <v>562</v>
      </c>
      <c r="C19" s="40" t="s">
        <v>541</v>
      </c>
      <c r="D19" s="40" t="s">
        <v>426</v>
      </c>
      <c r="E19" s="40" t="s">
        <v>244</v>
      </c>
      <c r="F19" s="19"/>
      <c r="G19" s="16" t="s">
        <v>500</v>
      </c>
      <c r="H19" s="16" t="s">
        <v>433</v>
      </c>
      <c r="I19" s="16" t="s">
        <v>464</v>
      </c>
      <c r="J19" s="33" t="s">
        <v>169</v>
      </c>
      <c r="K19" s="16">
        <v>1</v>
      </c>
      <c r="L19" s="30" t="s">
        <v>310</v>
      </c>
      <c r="M19" s="33"/>
      <c r="N19" s="47"/>
      <c r="O19" s="68"/>
      <c r="P19" s="47"/>
      <c r="Q19" s="16"/>
      <c r="R19" s="47"/>
      <c r="S19" s="14">
        <v>626</v>
      </c>
      <c r="T19" s="33"/>
      <c r="U19" s="16"/>
      <c r="V19" s="54"/>
      <c r="W19" s="47"/>
      <c r="X19" s="54"/>
      <c r="Y19" s="126" t="s">
        <v>611</v>
      </c>
      <c r="Z19" s="131" t="s">
        <v>601</v>
      </c>
      <c r="AA19" s="54" t="s">
        <v>638</v>
      </c>
      <c r="AB19" s="94"/>
      <c r="AC19" s="94"/>
    </row>
    <row r="20" spans="1:29" s="9" customFormat="1" ht="15" x14ac:dyDescent="0.25">
      <c r="A20" s="17" t="s">
        <v>286</v>
      </c>
      <c r="B20" s="150" t="s">
        <v>563</v>
      </c>
      <c r="C20" s="141" t="s">
        <v>541</v>
      </c>
      <c r="D20" s="141" t="s">
        <v>426</v>
      </c>
      <c r="E20" s="45" t="s">
        <v>244</v>
      </c>
      <c r="F20" s="142"/>
      <c r="G20" s="140" t="s">
        <v>441</v>
      </c>
      <c r="H20" s="140" t="s">
        <v>353</v>
      </c>
      <c r="I20" s="140" t="s">
        <v>446</v>
      </c>
      <c r="J20" s="144" t="s">
        <v>169</v>
      </c>
      <c r="K20" s="140" t="s">
        <v>443</v>
      </c>
      <c r="L20" s="143" t="s">
        <v>310</v>
      </c>
      <c r="M20" s="144"/>
      <c r="N20" s="145"/>
      <c r="O20" s="146"/>
      <c r="P20" s="145"/>
      <c r="Q20" s="140"/>
      <c r="R20" s="145"/>
      <c r="S20" s="147">
        <v>626</v>
      </c>
      <c r="T20" s="144"/>
      <c r="U20" s="140"/>
      <c r="V20" s="148"/>
      <c r="W20" s="145"/>
      <c r="X20" s="148"/>
      <c r="Y20" s="171" t="s">
        <v>611</v>
      </c>
      <c r="Z20" s="172" t="s">
        <v>601</v>
      </c>
      <c r="AA20" s="148" t="s">
        <v>639</v>
      </c>
      <c r="AB20" s="151">
        <v>1</v>
      </c>
      <c r="AC20" s="151"/>
    </row>
    <row r="21" spans="1:29" s="9" customFormat="1" ht="15" x14ac:dyDescent="0.25">
      <c r="A21" s="16" t="s">
        <v>287</v>
      </c>
      <c r="B21" s="116" t="s">
        <v>547</v>
      </c>
      <c r="C21" s="39" t="s">
        <v>541</v>
      </c>
      <c r="D21" s="39" t="s">
        <v>426</v>
      </c>
      <c r="E21" s="40" t="s">
        <v>244</v>
      </c>
      <c r="F21" s="18"/>
      <c r="G21" s="15" t="s">
        <v>441</v>
      </c>
      <c r="H21" s="15" t="s">
        <v>456</v>
      </c>
      <c r="I21" s="15" t="s">
        <v>446</v>
      </c>
      <c r="J21" s="32" t="s">
        <v>169</v>
      </c>
      <c r="K21" s="15" t="s">
        <v>443</v>
      </c>
      <c r="L21" s="29" t="s">
        <v>310</v>
      </c>
      <c r="M21" s="32"/>
      <c r="N21" s="46"/>
      <c r="O21" s="67"/>
      <c r="P21" s="46"/>
      <c r="Q21" s="15"/>
      <c r="R21" s="46"/>
      <c r="S21" s="13">
        <v>626</v>
      </c>
      <c r="T21" s="32"/>
      <c r="U21" s="15"/>
      <c r="V21" s="53"/>
      <c r="W21" s="46"/>
      <c r="X21" s="53"/>
      <c r="Y21" s="126" t="s">
        <v>612</v>
      </c>
      <c r="Z21" s="131" t="s">
        <v>601</v>
      </c>
      <c r="AA21" s="53" t="s">
        <v>626</v>
      </c>
      <c r="AB21" s="93">
        <v>1</v>
      </c>
      <c r="AC21" s="93"/>
    </row>
    <row r="22" spans="1:29" ht="15" x14ac:dyDescent="0.25">
      <c r="A22" s="16" t="s">
        <v>287</v>
      </c>
      <c r="B22" s="116" t="s">
        <v>19</v>
      </c>
      <c r="C22" s="39" t="s">
        <v>541</v>
      </c>
      <c r="D22" s="39" t="s">
        <v>330</v>
      </c>
      <c r="E22" s="40" t="s">
        <v>244</v>
      </c>
      <c r="F22" s="18"/>
      <c r="G22" s="15" t="s">
        <v>321</v>
      </c>
      <c r="H22" s="15" t="s">
        <v>433</v>
      </c>
      <c r="I22" s="15" t="s">
        <v>442</v>
      </c>
      <c r="J22" s="32" t="s">
        <v>201</v>
      </c>
      <c r="K22" s="15">
        <v>1</v>
      </c>
      <c r="L22" s="29" t="s">
        <v>201</v>
      </c>
      <c r="M22" s="32" t="s">
        <v>444</v>
      </c>
      <c r="N22" s="46" t="s">
        <v>481</v>
      </c>
      <c r="O22" s="67" t="s">
        <v>227</v>
      </c>
      <c r="P22" s="46"/>
      <c r="Q22" s="15"/>
      <c r="R22" s="46"/>
      <c r="S22" s="13">
        <v>626</v>
      </c>
      <c r="T22" s="32"/>
      <c r="U22" s="15"/>
      <c r="V22" s="53"/>
      <c r="W22" s="46"/>
      <c r="X22" s="53"/>
      <c r="Y22" s="126" t="s">
        <v>612</v>
      </c>
      <c r="Z22" s="131" t="s">
        <v>601</v>
      </c>
      <c r="AA22" s="53" t="s">
        <v>627</v>
      </c>
      <c r="AB22" s="93">
        <v>3</v>
      </c>
      <c r="AC22" s="93"/>
    </row>
    <row r="23" spans="1:29" s="9" customFormat="1" ht="15" x14ac:dyDescent="0.25">
      <c r="A23" s="16" t="s">
        <v>287</v>
      </c>
      <c r="B23" s="116" t="s">
        <v>101</v>
      </c>
      <c r="C23" s="39" t="s">
        <v>541</v>
      </c>
      <c r="D23" s="39" t="s">
        <v>330</v>
      </c>
      <c r="E23" s="40" t="s">
        <v>244</v>
      </c>
      <c r="F23" s="18"/>
      <c r="G23" s="15" t="s">
        <v>321</v>
      </c>
      <c r="H23" s="15" t="s">
        <v>433</v>
      </c>
      <c r="I23" s="15" t="s">
        <v>442</v>
      </c>
      <c r="J23" s="32" t="s">
        <v>201</v>
      </c>
      <c r="K23" s="15">
        <v>1</v>
      </c>
      <c r="L23" s="29" t="s">
        <v>201</v>
      </c>
      <c r="M23" s="32" t="s">
        <v>444</v>
      </c>
      <c r="N23" s="46" t="s">
        <v>481</v>
      </c>
      <c r="O23" s="67" t="s">
        <v>227</v>
      </c>
      <c r="P23" s="46"/>
      <c r="Q23" s="15"/>
      <c r="R23" s="46"/>
      <c r="S23" s="13">
        <v>626</v>
      </c>
      <c r="T23" s="32"/>
      <c r="U23" s="15"/>
      <c r="V23" s="53"/>
      <c r="W23" s="46"/>
      <c r="X23" s="53"/>
      <c r="Y23" s="126" t="s">
        <v>612</v>
      </c>
      <c r="Z23" s="131" t="s">
        <v>601</v>
      </c>
      <c r="AA23" s="53" t="s">
        <v>628</v>
      </c>
      <c r="AB23" s="93">
        <v>3</v>
      </c>
      <c r="AC23" s="93"/>
    </row>
    <row r="24" spans="1:29" ht="15" x14ac:dyDescent="0.25">
      <c r="A24" s="16" t="s">
        <v>287</v>
      </c>
      <c r="B24" s="116" t="s">
        <v>548</v>
      </c>
      <c r="C24" s="39" t="s">
        <v>541</v>
      </c>
      <c r="D24" s="39" t="s">
        <v>426</v>
      </c>
      <c r="E24" s="40" t="s">
        <v>244</v>
      </c>
      <c r="F24" s="18"/>
      <c r="G24" s="15" t="s">
        <v>514</v>
      </c>
      <c r="H24" s="15" t="s">
        <v>353</v>
      </c>
      <c r="I24" s="15" t="s">
        <v>442</v>
      </c>
      <c r="J24" s="32" t="s">
        <v>169</v>
      </c>
      <c r="K24" s="15" t="s">
        <v>443</v>
      </c>
      <c r="L24" s="29" t="s">
        <v>310</v>
      </c>
      <c r="M24" s="32"/>
      <c r="N24" s="46"/>
      <c r="O24" s="67"/>
      <c r="P24" s="46"/>
      <c r="Q24" s="15"/>
      <c r="R24" s="46"/>
      <c r="S24" s="13">
        <v>626</v>
      </c>
      <c r="T24" s="32"/>
      <c r="U24" s="15"/>
      <c r="V24" s="53"/>
      <c r="W24" s="46"/>
      <c r="X24" s="53"/>
      <c r="Y24" s="126" t="s">
        <v>612</v>
      </c>
      <c r="Z24" s="131" t="s">
        <v>601</v>
      </c>
      <c r="AA24" s="53" t="s">
        <v>629</v>
      </c>
      <c r="AB24" s="93">
        <v>1</v>
      </c>
      <c r="AC24" s="93"/>
    </row>
    <row r="25" spans="1:29" s="9" customFormat="1" ht="15" x14ac:dyDescent="0.25">
      <c r="A25" s="16" t="s">
        <v>287</v>
      </c>
      <c r="B25" s="116" t="s">
        <v>21</v>
      </c>
      <c r="C25" s="39" t="s">
        <v>541</v>
      </c>
      <c r="D25" s="39" t="s">
        <v>426</v>
      </c>
      <c r="E25" s="40" t="s">
        <v>244</v>
      </c>
      <c r="F25" s="18"/>
      <c r="G25" s="15" t="s">
        <v>500</v>
      </c>
      <c r="H25" s="15" t="s">
        <v>353</v>
      </c>
      <c r="I25" s="15" t="s">
        <v>464</v>
      </c>
      <c r="J25" s="32" t="s">
        <v>201</v>
      </c>
      <c r="K25" s="15">
        <v>1</v>
      </c>
      <c r="L25" s="29" t="s">
        <v>310</v>
      </c>
      <c r="M25" s="32" t="s">
        <v>444</v>
      </c>
      <c r="N25" s="46" t="s">
        <v>437</v>
      </c>
      <c r="O25" s="67" t="s">
        <v>227</v>
      </c>
      <c r="P25" s="46"/>
      <c r="Q25" s="15"/>
      <c r="R25" s="46"/>
      <c r="S25" s="13">
        <v>626</v>
      </c>
      <c r="T25" s="32"/>
      <c r="U25" s="15"/>
      <c r="V25" s="53"/>
      <c r="W25" s="46"/>
      <c r="X25" s="53"/>
      <c r="Y25" s="126" t="s">
        <v>612</v>
      </c>
      <c r="Z25" s="131" t="s">
        <v>601</v>
      </c>
      <c r="AA25" s="53" t="s">
        <v>630</v>
      </c>
      <c r="AB25" s="93">
        <v>3</v>
      </c>
      <c r="AC25" s="93"/>
    </row>
    <row r="26" spans="1:29" ht="15" x14ac:dyDescent="0.25">
      <c r="A26" s="16" t="s">
        <v>287</v>
      </c>
      <c r="B26" s="116" t="s">
        <v>22</v>
      </c>
      <c r="C26" s="39" t="s">
        <v>541</v>
      </c>
      <c r="D26" s="39" t="s">
        <v>330</v>
      </c>
      <c r="E26" s="40" t="s">
        <v>244</v>
      </c>
      <c r="F26" s="18"/>
      <c r="G26" s="15" t="s">
        <v>353</v>
      </c>
      <c r="H26" s="15" t="s">
        <v>353</v>
      </c>
      <c r="I26" s="15" t="s">
        <v>442</v>
      </c>
      <c r="J26" s="32" t="s">
        <v>201</v>
      </c>
      <c r="K26" s="15">
        <v>1</v>
      </c>
      <c r="L26" s="29" t="s">
        <v>310</v>
      </c>
      <c r="M26" s="32" t="s">
        <v>444</v>
      </c>
      <c r="N26" s="46" t="s">
        <v>453</v>
      </c>
      <c r="O26" s="67" t="s">
        <v>227</v>
      </c>
      <c r="P26" s="46"/>
      <c r="Q26" s="15"/>
      <c r="R26" s="46"/>
      <c r="S26" s="13">
        <v>626</v>
      </c>
      <c r="T26" s="32"/>
      <c r="U26" s="15"/>
      <c r="V26" s="53"/>
      <c r="W26" s="46"/>
      <c r="X26" s="53"/>
      <c r="Y26" s="126" t="s">
        <v>612</v>
      </c>
      <c r="Z26" s="131" t="s">
        <v>601</v>
      </c>
      <c r="AA26" s="53" t="s">
        <v>631</v>
      </c>
      <c r="AB26" s="93">
        <v>3</v>
      </c>
      <c r="AC26" s="93"/>
    </row>
    <row r="27" spans="1:29" ht="15" x14ac:dyDescent="0.25">
      <c r="A27" s="16" t="s">
        <v>287</v>
      </c>
      <c r="B27" s="116" t="s">
        <v>23</v>
      </c>
      <c r="C27" s="39" t="s">
        <v>541</v>
      </c>
      <c r="D27" s="39" t="s">
        <v>330</v>
      </c>
      <c r="E27" s="39" t="s">
        <v>244</v>
      </c>
      <c r="F27" s="18"/>
      <c r="G27" s="15" t="s">
        <v>353</v>
      </c>
      <c r="H27" s="15" t="s">
        <v>353</v>
      </c>
      <c r="I27" s="15" t="s">
        <v>442</v>
      </c>
      <c r="J27" s="32" t="s">
        <v>201</v>
      </c>
      <c r="K27" s="15">
        <v>1</v>
      </c>
      <c r="L27" s="29" t="s">
        <v>310</v>
      </c>
      <c r="M27" s="32" t="s">
        <v>444</v>
      </c>
      <c r="N27" s="46" t="s">
        <v>437</v>
      </c>
      <c r="O27" s="67" t="s">
        <v>227</v>
      </c>
      <c r="P27" s="46"/>
      <c r="Q27" s="15"/>
      <c r="R27" s="46"/>
      <c r="S27" s="13">
        <v>626</v>
      </c>
      <c r="T27" s="32"/>
      <c r="U27" s="15"/>
      <c r="V27" s="53"/>
      <c r="W27" s="46"/>
      <c r="X27" s="53"/>
      <c r="Y27" s="126" t="s">
        <v>612</v>
      </c>
      <c r="Z27" s="131" t="s">
        <v>601</v>
      </c>
      <c r="AA27" s="53" t="s">
        <v>632</v>
      </c>
      <c r="AB27" s="93">
        <v>3</v>
      </c>
      <c r="AC27" s="93"/>
    </row>
    <row r="28" spans="1:29" s="9" customFormat="1" ht="15" x14ac:dyDescent="0.25">
      <c r="A28" s="16" t="s">
        <v>287</v>
      </c>
      <c r="B28" s="116" t="s">
        <v>549</v>
      </c>
      <c r="C28" s="39" t="s">
        <v>541</v>
      </c>
      <c r="D28" s="39" t="s">
        <v>426</v>
      </c>
      <c r="E28" s="40" t="s">
        <v>244</v>
      </c>
      <c r="F28" s="18"/>
      <c r="G28" s="15" t="s">
        <v>500</v>
      </c>
      <c r="H28" s="15" t="s">
        <v>353</v>
      </c>
      <c r="I28" s="15" t="s">
        <v>464</v>
      </c>
      <c r="J28" s="32" t="s">
        <v>201</v>
      </c>
      <c r="K28" s="15">
        <v>1</v>
      </c>
      <c r="L28" s="29" t="s">
        <v>310</v>
      </c>
      <c r="M28" s="32" t="s">
        <v>444</v>
      </c>
      <c r="N28" s="46" t="s">
        <v>437</v>
      </c>
      <c r="O28" s="67" t="s">
        <v>227</v>
      </c>
      <c r="P28" s="46"/>
      <c r="Q28" s="15"/>
      <c r="R28" s="46"/>
      <c r="S28" s="13">
        <v>626</v>
      </c>
      <c r="T28" s="32"/>
      <c r="U28" s="15"/>
      <c r="V28" s="53"/>
      <c r="W28" s="46"/>
      <c r="X28" s="53"/>
      <c r="Y28" s="126" t="s">
        <v>612</v>
      </c>
      <c r="Z28" s="131" t="s">
        <v>601</v>
      </c>
      <c r="AA28" s="53" t="s">
        <v>633</v>
      </c>
      <c r="AB28" s="93">
        <v>3</v>
      </c>
      <c r="AC28" s="93"/>
    </row>
    <row r="29" spans="1:29" ht="15" x14ac:dyDescent="0.25">
      <c r="A29" s="16" t="s">
        <v>287</v>
      </c>
      <c r="B29" s="117" t="s">
        <v>550</v>
      </c>
      <c r="C29" s="40" t="s">
        <v>541</v>
      </c>
      <c r="D29" s="40" t="s">
        <v>330</v>
      </c>
      <c r="E29" s="40" t="s">
        <v>244</v>
      </c>
      <c r="F29" s="19"/>
      <c r="G29" s="16" t="s">
        <v>353</v>
      </c>
      <c r="H29" s="16" t="s">
        <v>353</v>
      </c>
      <c r="I29" s="16" t="s">
        <v>435</v>
      </c>
      <c r="J29" s="33" t="s">
        <v>169</v>
      </c>
      <c r="K29" s="16">
        <v>1</v>
      </c>
      <c r="L29" s="30" t="s">
        <v>310</v>
      </c>
      <c r="M29" s="33"/>
      <c r="N29" s="47"/>
      <c r="O29" s="68"/>
      <c r="P29" s="47"/>
      <c r="Q29" s="16" t="s">
        <v>227</v>
      </c>
      <c r="R29" s="47"/>
      <c r="S29" s="14">
        <v>626</v>
      </c>
      <c r="T29" s="33"/>
      <c r="U29" s="16"/>
      <c r="V29" s="54"/>
      <c r="W29" s="47"/>
      <c r="X29" s="14"/>
      <c r="Y29" s="126" t="s">
        <v>612</v>
      </c>
      <c r="Z29" s="131" t="s">
        <v>601</v>
      </c>
      <c r="AA29" s="54" t="s">
        <v>634</v>
      </c>
      <c r="AB29" s="94"/>
      <c r="AC29" s="94"/>
    </row>
    <row r="30" spans="1:29" s="9" customFormat="1" ht="15" x14ac:dyDescent="0.25">
      <c r="A30" s="16" t="s">
        <v>287</v>
      </c>
      <c r="B30" s="116" t="s">
        <v>551</v>
      </c>
      <c r="C30" s="40" t="s">
        <v>541</v>
      </c>
      <c r="D30" s="39" t="s">
        <v>330</v>
      </c>
      <c r="E30" s="40" t="s">
        <v>244</v>
      </c>
      <c r="F30" s="18"/>
      <c r="G30" s="15" t="s">
        <v>353</v>
      </c>
      <c r="H30" s="15" t="s">
        <v>353</v>
      </c>
      <c r="I30" s="15" t="s">
        <v>442</v>
      </c>
      <c r="J30" s="32" t="s">
        <v>169</v>
      </c>
      <c r="K30" s="15">
        <v>1</v>
      </c>
      <c r="L30" s="29" t="s">
        <v>310</v>
      </c>
      <c r="M30" s="32"/>
      <c r="N30" s="46"/>
      <c r="O30" s="67"/>
      <c r="P30" s="46"/>
      <c r="Q30" s="15" t="s">
        <v>227</v>
      </c>
      <c r="R30" s="46"/>
      <c r="S30" s="13">
        <v>626</v>
      </c>
      <c r="T30" s="32"/>
      <c r="U30" s="15"/>
      <c r="V30" s="53"/>
      <c r="W30" s="46"/>
      <c r="X30" s="13"/>
      <c r="Y30" s="126" t="s">
        <v>612</v>
      </c>
      <c r="Z30" s="131" t="s">
        <v>601</v>
      </c>
      <c r="AA30" s="53" t="s">
        <v>635</v>
      </c>
      <c r="AB30" s="93"/>
      <c r="AC30" s="93"/>
    </row>
    <row r="31" spans="1:29" s="9" customFormat="1" ht="15" x14ac:dyDescent="0.25">
      <c r="A31" s="16" t="s">
        <v>287</v>
      </c>
      <c r="B31" s="116" t="s">
        <v>552</v>
      </c>
      <c r="C31" s="40" t="s">
        <v>541</v>
      </c>
      <c r="D31" s="39" t="s">
        <v>330</v>
      </c>
      <c r="E31" s="40" t="s">
        <v>244</v>
      </c>
      <c r="F31" s="18"/>
      <c r="G31" s="15" t="s">
        <v>353</v>
      </c>
      <c r="H31" s="15" t="s">
        <v>353</v>
      </c>
      <c r="I31" s="15" t="s">
        <v>442</v>
      </c>
      <c r="J31" s="32" t="s">
        <v>169</v>
      </c>
      <c r="K31" s="15">
        <v>1</v>
      </c>
      <c r="L31" s="29" t="s">
        <v>310</v>
      </c>
      <c r="M31" s="32"/>
      <c r="N31" s="46"/>
      <c r="O31" s="67"/>
      <c r="P31" s="46"/>
      <c r="Q31" s="15" t="s">
        <v>227</v>
      </c>
      <c r="R31" s="46"/>
      <c r="S31" s="13">
        <v>626</v>
      </c>
      <c r="T31" s="32"/>
      <c r="U31" s="15"/>
      <c r="V31" s="53"/>
      <c r="W31" s="46"/>
      <c r="X31" s="13"/>
      <c r="Y31" s="126" t="s">
        <v>612</v>
      </c>
      <c r="Z31" s="131" t="s">
        <v>601</v>
      </c>
      <c r="AA31" s="53" t="s">
        <v>636</v>
      </c>
      <c r="AB31" s="93"/>
      <c r="AC31" s="93"/>
    </row>
    <row r="32" spans="1:29" ht="15" x14ac:dyDescent="0.25">
      <c r="A32" s="16" t="s">
        <v>287</v>
      </c>
      <c r="B32" s="116" t="s">
        <v>553</v>
      </c>
      <c r="C32" s="40" t="s">
        <v>541</v>
      </c>
      <c r="D32" s="39" t="s">
        <v>330</v>
      </c>
      <c r="E32" s="40" t="s">
        <v>244</v>
      </c>
      <c r="F32" s="18"/>
      <c r="G32" s="15" t="s">
        <v>353</v>
      </c>
      <c r="H32" s="15" t="s">
        <v>353</v>
      </c>
      <c r="I32" s="15" t="s">
        <v>442</v>
      </c>
      <c r="J32" s="32" t="s">
        <v>169</v>
      </c>
      <c r="K32" s="15">
        <v>1</v>
      </c>
      <c r="L32" s="29" t="s">
        <v>310</v>
      </c>
      <c r="M32" s="32"/>
      <c r="N32" s="46"/>
      <c r="O32" s="67"/>
      <c r="P32" s="46"/>
      <c r="Q32" s="15" t="s">
        <v>227</v>
      </c>
      <c r="R32" s="46"/>
      <c r="S32" s="13">
        <v>626</v>
      </c>
      <c r="T32" s="32"/>
      <c r="U32" s="15"/>
      <c r="V32" s="53"/>
      <c r="W32" s="46"/>
      <c r="X32" s="13"/>
      <c r="Y32" s="126" t="s">
        <v>612</v>
      </c>
      <c r="Z32" s="131" t="s">
        <v>601</v>
      </c>
      <c r="AA32" s="53" t="s">
        <v>637</v>
      </c>
      <c r="AB32" s="93"/>
      <c r="AC32" s="93"/>
    </row>
    <row r="33" spans="1:29" s="9" customFormat="1" ht="15" x14ac:dyDescent="0.25">
      <c r="A33" s="16" t="s">
        <v>287</v>
      </c>
      <c r="B33" s="117" t="s">
        <v>554</v>
      </c>
      <c r="C33" s="40" t="s">
        <v>541</v>
      </c>
      <c r="D33" s="40" t="s">
        <v>330</v>
      </c>
      <c r="E33" s="40" t="s">
        <v>244</v>
      </c>
      <c r="F33" s="19"/>
      <c r="G33" s="16" t="s">
        <v>353</v>
      </c>
      <c r="H33" s="16" t="s">
        <v>353</v>
      </c>
      <c r="I33" s="16" t="s">
        <v>442</v>
      </c>
      <c r="J33" s="33" t="s">
        <v>169</v>
      </c>
      <c r="K33" s="16">
        <v>1</v>
      </c>
      <c r="L33" s="30" t="s">
        <v>310</v>
      </c>
      <c r="M33" s="33"/>
      <c r="N33" s="47"/>
      <c r="O33" s="68"/>
      <c r="P33" s="47"/>
      <c r="Q33" s="16" t="s">
        <v>227</v>
      </c>
      <c r="R33" s="47"/>
      <c r="S33" s="14">
        <v>626</v>
      </c>
      <c r="T33" s="33"/>
      <c r="U33" s="16"/>
      <c r="V33" s="54"/>
      <c r="W33" s="47"/>
      <c r="X33" s="14"/>
      <c r="Y33" s="126" t="s">
        <v>612</v>
      </c>
      <c r="Z33" s="131" t="s">
        <v>601</v>
      </c>
      <c r="AA33" s="54" t="s">
        <v>638</v>
      </c>
      <c r="AB33" s="94"/>
      <c r="AC33" s="94"/>
    </row>
    <row r="34" spans="1:29" s="9" customFormat="1" ht="15" x14ac:dyDescent="0.25">
      <c r="A34" s="17" t="s">
        <v>288</v>
      </c>
      <c r="B34" s="120" t="s">
        <v>555</v>
      </c>
      <c r="C34" s="45" t="s">
        <v>533</v>
      </c>
      <c r="D34" s="45" t="s">
        <v>330</v>
      </c>
      <c r="E34" s="45" t="s">
        <v>244</v>
      </c>
      <c r="F34" s="20"/>
      <c r="G34" s="17" t="s">
        <v>353</v>
      </c>
      <c r="H34" s="17" t="s">
        <v>353</v>
      </c>
      <c r="I34" s="17"/>
      <c r="J34" s="34"/>
      <c r="K34" s="17" t="s">
        <v>443</v>
      </c>
      <c r="L34" s="31"/>
      <c r="M34" s="34"/>
      <c r="N34" s="48"/>
      <c r="O34" s="69"/>
      <c r="P34" s="48"/>
      <c r="Q34" s="17"/>
      <c r="R34" s="48"/>
      <c r="S34" s="147">
        <v>626</v>
      </c>
      <c r="T34" s="34"/>
      <c r="U34" s="17"/>
      <c r="V34" s="55"/>
      <c r="W34" s="48"/>
      <c r="X34" s="52"/>
      <c r="Y34" s="171" t="s">
        <v>612</v>
      </c>
      <c r="Z34" s="173" t="s">
        <v>625</v>
      </c>
      <c r="AA34" s="148" t="s">
        <v>642</v>
      </c>
      <c r="AB34" s="174">
        <v>1</v>
      </c>
      <c r="AC34" s="174"/>
    </row>
    <row r="35" spans="1:29" ht="15" x14ac:dyDescent="0.25">
      <c r="A35" s="16" t="s">
        <v>289</v>
      </c>
      <c r="B35" s="116" t="s">
        <v>564</v>
      </c>
      <c r="C35" s="39" t="s">
        <v>541</v>
      </c>
      <c r="D35" s="39" t="s">
        <v>426</v>
      </c>
      <c r="E35" s="39" t="s">
        <v>244</v>
      </c>
      <c r="F35" s="18"/>
      <c r="G35" s="15" t="s">
        <v>441</v>
      </c>
      <c r="H35" s="15" t="s">
        <v>353</v>
      </c>
      <c r="I35" s="15" t="s">
        <v>442</v>
      </c>
      <c r="J35" s="32" t="s">
        <v>169</v>
      </c>
      <c r="K35" s="15">
        <v>1</v>
      </c>
      <c r="L35" s="29" t="s">
        <v>310</v>
      </c>
      <c r="M35" s="32"/>
      <c r="N35" s="46"/>
      <c r="O35" s="67"/>
      <c r="P35" s="46"/>
      <c r="Q35" s="15"/>
      <c r="R35" s="46"/>
      <c r="S35" s="13">
        <v>626</v>
      </c>
      <c r="T35" s="32"/>
      <c r="U35" s="15"/>
      <c r="V35" s="53"/>
      <c r="W35" s="46"/>
      <c r="X35" s="13"/>
      <c r="Y35" s="126" t="s">
        <v>613</v>
      </c>
      <c r="Z35" s="131" t="s">
        <v>601</v>
      </c>
      <c r="AA35" s="53" t="s">
        <v>626</v>
      </c>
      <c r="AB35" s="93"/>
      <c r="AC35" s="93"/>
    </row>
    <row r="36" spans="1:29" ht="15" x14ac:dyDescent="0.25">
      <c r="A36" s="16" t="s">
        <v>289</v>
      </c>
      <c r="B36" s="116" t="s">
        <v>565</v>
      </c>
      <c r="C36" s="39" t="s">
        <v>541</v>
      </c>
      <c r="D36" s="39" t="s">
        <v>426</v>
      </c>
      <c r="E36" s="39" t="s">
        <v>244</v>
      </c>
      <c r="F36" s="18"/>
      <c r="G36" s="15" t="s">
        <v>441</v>
      </c>
      <c r="H36" s="15" t="s">
        <v>353</v>
      </c>
      <c r="I36" s="15" t="s">
        <v>442</v>
      </c>
      <c r="J36" s="32" t="s">
        <v>169</v>
      </c>
      <c r="K36" s="15">
        <v>1</v>
      </c>
      <c r="L36" s="29" t="s">
        <v>310</v>
      </c>
      <c r="M36" s="32"/>
      <c r="N36" s="46"/>
      <c r="O36" s="67"/>
      <c r="P36" s="46"/>
      <c r="Q36" s="15"/>
      <c r="R36" s="46"/>
      <c r="S36" s="13">
        <v>626</v>
      </c>
      <c r="T36" s="32"/>
      <c r="U36" s="15"/>
      <c r="V36" s="53"/>
      <c r="W36" s="46"/>
      <c r="X36" s="13"/>
      <c r="Y36" s="126" t="s">
        <v>613</v>
      </c>
      <c r="Z36" s="131" t="s">
        <v>601</v>
      </c>
      <c r="AA36" s="53" t="s">
        <v>627</v>
      </c>
      <c r="AB36" s="93"/>
      <c r="AC36" s="93"/>
    </row>
    <row r="37" spans="1:29" s="9" customFormat="1" ht="15" x14ac:dyDescent="0.25">
      <c r="A37" s="16" t="s">
        <v>289</v>
      </c>
      <c r="B37" s="116" t="s">
        <v>566</v>
      </c>
      <c r="C37" s="39" t="s">
        <v>541</v>
      </c>
      <c r="D37" s="39" t="s">
        <v>426</v>
      </c>
      <c r="E37" s="39" t="s">
        <v>244</v>
      </c>
      <c r="F37" s="18"/>
      <c r="G37" s="15" t="s">
        <v>441</v>
      </c>
      <c r="H37" s="15" t="s">
        <v>353</v>
      </c>
      <c r="I37" s="15" t="s">
        <v>442</v>
      </c>
      <c r="J37" s="32" t="s">
        <v>169</v>
      </c>
      <c r="K37" s="15">
        <v>1</v>
      </c>
      <c r="L37" s="29" t="s">
        <v>310</v>
      </c>
      <c r="M37" s="32"/>
      <c r="N37" s="46"/>
      <c r="O37" s="67"/>
      <c r="P37" s="46"/>
      <c r="Q37" s="15"/>
      <c r="R37" s="46"/>
      <c r="S37" s="13">
        <v>626</v>
      </c>
      <c r="T37" s="32"/>
      <c r="U37" s="15"/>
      <c r="V37" s="53"/>
      <c r="W37" s="46"/>
      <c r="X37" s="13"/>
      <c r="Y37" s="126" t="s">
        <v>613</v>
      </c>
      <c r="Z37" s="131" t="s">
        <v>601</v>
      </c>
      <c r="AA37" s="53" t="s">
        <v>628</v>
      </c>
      <c r="AB37" s="93"/>
      <c r="AC37" s="93"/>
    </row>
    <row r="38" spans="1:29" ht="15" x14ac:dyDescent="0.25">
      <c r="A38" s="16" t="s">
        <v>289</v>
      </c>
      <c r="B38" s="116" t="s">
        <v>567</v>
      </c>
      <c r="C38" s="39" t="s">
        <v>541</v>
      </c>
      <c r="D38" s="39" t="s">
        <v>426</v>
      </c>
      <c r="E38" s="39" t="s">
        <v>244</v>
      </c>
      <c r="F38" s="18"/>
      <c r="G38" s="15" t="s">
        <v>441</v>
      </c>
      <c r="H38" s="15" t="s">
        <v>353</v>
      </c>
      <c r="I38" s="15" t="s">
        <v>442</v>
      </c>
      <c r="J38" s="32" t="s">
        <v>169</v>
      </c>
      <c r="K38" s="15">
        <v>1</v>
      </c>
      <c r="L38" s="29" t="s">
        <v>310</v>
      </c>
      <c r="M38" s="32"/>
      <c r="N38" s="46"/>
      <c r="O38" s="67"/>
      <c r="P38" s="46"/>
      <c r="Q38" s="15"/>
      <c r="R38" s="46"/>
      <c r="S38" s="13">
        <v>626</v>
      </c>
      <c r="T38" s="32"/>
      <c r="U38" s="15"/>
      <c r="V38" s="53"/>
      <c r="W38" s="46"/>
      <c r="X38" s="13"/>
      <c r="Y38" s="126" t="s">
        <v>613</v>
      </c>
      <c r="Z38" s="131" t="s">
        <v>601</v>
      </c>
      <c r="AA38" s="53" t="s">
        <v>629</v>
      </c>
      <c r="AB38" s="93"/>
      <c r="AC38" s="93"/>
    </row>
    <row r="39" spans="1:29" s="9" customFormat="1" ht="15" x14ac:dyDescent="0.25">
      <c r="A39" s="16" t="s">
        <v>289</v>
      </c>
      <c r="B39" s="116" t="s">
        <v>568</v>
      </c>
      <c r="C39" s="39" t="s">
        <v>541</v>
      </c>
      <c r="D39" s="39" t="s">
        <v>426</v>
      </c>
      <c r="E39" s="39" t="s">
        <v>244</v>
      </c>
      <c r="F39" s="18"/>
      <c r="G39" s="15" t="s">
        <v>441</v>
      </c>
      <c r="H39" s="15" t="s">
        <v>353</v>
      </c>
      <c r="I39" s="15" t="s">
        <v>442</v>
      </c>
      <c r="J39" s="32" t="s">
        <v>169</v>
      </c>
      <c r="K39" s="15">
        <v>1</v>
      </c>
      <c r="L39" s="29" t="s">
        <v>310</v>
      </c>
      <c r="M39" s="32"/>
      <c r="N39" s="46"/>
      <c r="O39" s="67"/>
      <c r="P39" s="46"/>
      <c r="Q39" s="15"/>
      <c r="R39" s="46"/>
      <c r="S39" s="13">
        <v>626</v>
      </c>
      <c r="T39" s="32"/>
      <c r="U39" s="15"/>
      <c r="V39" s="53"/>
      <c r="W39" s="46"/>
      <c r="X39" s="13"/>
      <c r="Y39" s="126" t="s">
        <v>613</v>
      </c>
      <c r="Z39" s="131" t="s">
        <v>601</v>
      </c>
      <c r="AA39" s="53" t="s">
        <v>630</v>
      </c>
      <c r="AB39" s="93"/>
      <c r="AC39" s="93"/>
    </row>
    <row r="40" spans="1:29" ht="15" x14ac:dyDescent="0.25">
      <c r="A40" s="16" t="s">
        <v>289</v>
      </c>
      <c r="B40" s="117" t="s">
        <v>569</v>
      </c>
      <c r="C40" s="39" t="s">
        <v>541</v>
      </c>
      <c r="D40" s="40" t="s">
        <v>426</v>
      </c>
      <c r="E40" s="40" t="s">
        <v>244</v>
      </c>
      <c r="F40" s="19"/>
      <c r="G40" s="16" t="s">
        <v>441</v>
      </c>
      <c r="H40" s="16" t="s">
        <v>353</v>
      </c>
      <c r="I40" s="16" t="s">
        <v>442</v>
      </c>
      <c r="J40" s="33" t="s">
        <v>169</v>
      </c>
      <c r="K40" s="16">
        <v>1</v>
      </c>
      <c r="L40" s="30" t="s">
        <v>310</v>
      </c>
      <c r="M40" s="33"/>
      <c r="N40" s="47"/>
      <c r="O40" s="68"/>
      <c r="P40" s="47"/>
      <c r="Q40" s="16"/>
      <c r="R40" s="47"/>
      <c r="S40" s="14">
        <v>626</v>
      </c>
      <c r="T40" s="33"/>
      <c r="U40" s="16"/>
      <c r="V40" s="54"/>
      <c r="W40" s="47"/>
      <c r="X40" s="14"/>
      <c r="Y40" s="126" t="s">
        <v>613</v>
      </c>
      <c r="Z40" s="131" t="s">
        <v>601</v>
      </c>
      <c r="AA40" s="53" t="s">
        <v>631</v>
      </c>
      <c r="AB40" s="94"/>
      <c r="AC40" s="94"/>
    </row>
    <row r="41" spans="1:29" s="9" customFormat="1" ht="15" x14ac:dyDescent="0.25">
      <c r="A41" s="16" t="s">
        <v>289</v>
      </c>
      <c r="B41" s="116" t="s">
        <v>15</v>
      </c>
      <c r="C41" s="39" t="s">
        <v>541</v>
      </c>
      <c r="D41" s="39" t="s">
        <v>426</v>
      </c>
      <c r="E41" s="39" t="s">
        <v>244</v>
      </c>
      <c r="F41" s="18"/>
      <c r="G41" s="15" t="s">
        <v>441</v>
      </c>
      <c r="H41" s="15" t="s">
        <v>353</v>
      </c>
      <c r="I41" s="15" t="s">
        <v>442</v>
      </c>
      <c r="J41" s="32" t="s">
        <v>169</v>
      </c>
      <c r="K41" s="15">
        <v>1</v>
      </c>
      <c r="L41" s="29" t="s">
        <v>310</v>
      </c>
      <c r="M41" s="32"/>
      <c r="N41" s="46"/>
      <c r="O41" s="67"/>
      <c r="P41" s="46"/>
      <c r="Q41" s="15"/>
      <c r="R41" s="46"/>
      <c r="S41" s="13">
        <v>626</v>
      </c>
      <c r="T41" s="32"/>
      <c r="U41" s="15"/>
      <c r="V41" s="53"/>
      <c r="W41" s="46"/>
      <c r="X41" s="13"/>
      <c r="Y41" s="126" t="s">
        <v>613</v>
      </c>
      <c r="Z41" s="131" t="s">
        <v>601</v>
      </c>
      <c r="AA41" s="53" t="s">
        <v>632</v>
      </c>
      <c r="AB41" s="93"/>
      <c r="AC41" s="93"/>
    </row>
    <row r="42" spans="1:29" ht="15" x14ac:dyDescent="0.25">
      <c r="A42" s="16" t="s">
        <v>289</v>
      </c>
      <c r="B42" s="116" t="s">
        <v>570</v>
      </c>
      <c r="C42" s="39" t="s">
        <v>541</v>
      </c>
      <c r="D42" s="39" t="s">
        <v>426</v>
      </c>
      <c r="E42" s="39" t="s">
        <v>244</v>
      </c>
      <c r="F42" s="18"/>
      <c r="G42" s="15" t="s">
        <v>441</v>
      </c>
      <c r="H42" s="15" t="s">
        <v>515</v>
      </c>
      <c r="I42" s="15" t="s">
        <v>442</v>
      </c>
      <c r="J42" s="32" t="s">
        <v>169</v>
      </c>
      <c r="K42" s="15">
        <v>1</v>
      </c>
      <c r="L42" s="29" t="s">
        <v>310</v>
      </c>
      <c r="M42" s="32"/>
      <c r="N42" s="46"/>
      <c r="O42" s="67"/>
      <c r="P42" s="46"/>
      <c r="Q42" s="15"/>
      <c r="R42" s="46"/>
      <c r="S42" s="13">
        <v>626</v>
      </c>
      <c r="T42" s="32"/>
      <c r="U42" s="15"/>
      <c r="V42" s="53"/>
      <c r="W42" s="46"/>
      <c r="X42" s="13"/>
      <c r="Y42" s="126" t="s">
        <v>613</v>
      </c>
      <c r="Z42" s="131" t="s">
        <v>601</v>
      </c>
      <c r="AA42" s="53" t="s">
        <v>633</v>
      </c>
      <c r="AB42" s="93"/>
      <c r="AC42" s="93"/>
    </row>
    <row r="43" spans="1:29" s="9" customFormat="1" ht="15" x14ac:dyDescent="0.25">
      <c r="A43" s="16" t="s">
        <v>289</v>
      </c>
      <c r="B43" s="117" t="s">
        <v>41</v>
      </c>
      <c r="C43" s="40" t="s">
        <v>545</v>
      </c>
      <c r="D43" s="40" t="s">
        <v>330</v>
      </c>
      <c r="E43" s="40" t="s">
        <v>259</v>
      </c>
      <c r="F43" s="19"/>
      <c r="G43" s="16" t="s">
        <v>441</v>
      </c>
      <c r="H43" s="16" t="s">
        <v>353</v>
      </c>
      <c r="I43" s="16" t="s">
        <v>442</v>
      </c>
      <c r="J43" s="33" t="s">
        <v>201</v>
      </c>
      <c r="K43" s="16">
        <v>2</v>
      </c>
      <c r="L43" s="30" t="s">
        <v>201</v>
      </c>
      <c r="M43" s="33" t="s">
        <v>444</v>
      </c>
      <c r="N43" s="47" t="s">
        <v>488</v>
      </c>
      <c r="O43" s="68" t="s">
        <v>227</v>
      </c>
      <c r="P43" s="47"/>
      <c r="Q43" s="16"/>
      <c r="R43" s="47"/>
      <c r="S43" s="14">
        <v>626</v>
      </c>
      <c r="T43" s="33" t="s">
        <v>450</v>
      </c>
      <c r="U43" s="16"/>
      <c r="V43" s="54" t="s">
        <v>232</v>
      </c>
      <c r="W43" s="47"/>
      <c r="X43" s="14"/>
      <c r="Y43" s="126" t="s">
        <v>613</v>
      </c>
      <c r="Z43" s="130" t="s">
        <v>622</v>
      </c>
      <c r="AA43" s="53" t="s">
        <v>614</v>
      </c>
      <c r="AB43" s="93" t="s">
        <v>744</v>
      </c>
      <c r="AC43" s="93"/>
    </row>
    <row r="44" spans="1:29" ht="15" x14ac:dyDescent="0.25">
      <c r="A44" s="16" t="s">
        <v>289</v>
      </c>
      <c r="B44" s="116" t="s">
        <v>75</v>
      </c>
      <c r="C44" s="39" t="s">
        <v>545</v>
      </c>
      <c r="D44" s="39" t="s">
        <v>330</v>
      </c>
      <c r="E44" s="39" t="s">
        <v>259</v>
      </c>
      <c r="F44" s="18"/>
      <c r="G44" s="15" t="s">
        <v>321</v>
      </c>
      <c r="H44" s="15" t="s">
        <v>433</v>
      </c>
      <c r="I44" s="15" t="s">
        <v>442</v>
      </c>
      <c r="J44" s="32" t="s">
        <v>201</v>
      </c>
      <c r="K44" s="15">
        <v>2</v>
      </c>
      <c r="L44" s="29" t="s">
        <v>201</v>
      </c>
      <c r="M44" s="32" t="s">
        <v>444</v>
      </c>
      <c r="N44" s="46" t="s">
        <v>488</v>
      </c>
      <c r="O44" s="67" t="s">
        <v>227</v>
      </c>
      <c r="P44" s="46"/>
      <c r="Q44" s="15"/>
      <c r="R44" s="46"/>
      <c r="S44" s="13"/>
      <c r="T44" s="32" t="s">
        <v>450</v>
      </c>
      <c r="U44" s="15"/>
      <c r="V44" s="53" t="s">
        <v>232</v>
      </c>
      <c r="W44" s="46"/>
      <c r="X44" s="13"/>
      <c r="Y44" s="126" t="s">
        <v>613</v>
      </c>
      <c r="Z44" s="130" t="s">
        <v>622</v>
      </c>
      <c r="AA44" s="53" t="s">
        <v>615</v>
      </c>
      <c r="AB44" s="93" t="s">
        <v>744</v>
      </c>
      <c r="AC44" s="93"/>
    </row>
    <row r="45" spans="1:29" s="9" customFormat="1" ht="15" x14ac:dyDescent="0.25">
      <c r="A45" s="16" t="s">
        <v>289</v>
      </c>
      <c r="B45" s="116" t="s">
        <v>571</v>
      </c>
      <c r="C45" s="39" t="s">
        <v>545</v>
      </c>
      <c r="D45" s="39" t="s">
        <v>330</v>
      </c>
      <c r="E45" s="39" t="s">
        <v>259</v>
      </c>
      <c r="F45" s="18"/>
      <c r="G45" s="15" t="s">
        <v>321</v>
      </c>
      <c r="H45" s="15" t="s">
        <v>433</v>
      </c>
      <c r="I45" s="15" t="s">
        <v>446</v>
      </c>
      <c r="J45" s="32" t="s">
        <v>201</v>
      </c>
      <c r="K45" s="15">
        <v>2</v>
      </c>
      <c r="L45" s="29" t="s">
        <v>201</v>
      </c>
      <c r="M45" s="32" t="s">
        <v>444</v>
      </c>
      <c r="N45" s="46" t="s">
        <v>488</v>
      </c>
      <c r="O45" s="67" t="s">
        <v>227</v>
      </c>
      <c r="P45" s="46"/>
      <c r="Q45" s="15"/>
      <c r="R45" s="46"/>
      <c r="S45" s="13">
        <v>626</v>
      </c>
      <c r="T45" s="32" t="s">
        <v>450</v>
      </c>
      <c r="U45" s="15"/>
      <c r="V45" s="53" t="s">
        <v>232</v>
      </c>
      <c r="W45" s="46"/>
      <c r="X45" s="13"/>
      <c r="Y45" s="126" t="s">
        <v>613</v>
      </c>
      <c r="Z45" s="131" t="s">
        <v>625</v>
      </c>
      <c r="AA45" s="53" t="s">
        <v>614</v>
      </c>
      <c r="AB45" s="93" t="s">
        <v>744</v>
      </c>
      <c r="AC45" s="93"/>
    </row>
    <row r="46" spans="1:29" ht="15" x14ac:dyDescent="0.25">
      <c r="A46" s="16" t="s">
        <v>290</v>
      </c>
      <c r="B46" s="116" t="s">
        <v>572</v>
      </c>
      <c r="C46" s="39" t="s">
        <v>541</v>
      </c>
      <c r="D46" s="39" t="s">
        <v>426</v>
      </c>
      <c r="E46" s="39" t="s">
        <v>244</v>
      </c>
      <c r="F46" s="18"/>
      <c r="G46" s="15" t="s">
        <v>441</v>
      </c>
      <c r="H46" s="15" t="s">
        <v>353</v>
      </c>
      <c r="I46" s="15" t="s">
        <v>446</v>
      </c>
      <c r="J46" s="32" t="s">
        <v>169</v>
      </c>
      <c r="K46" s="15" t="s">
        <v>443</v>
      </c>
      <c r="L46" s="29" t="s">
        <v>310</v>
      </c>
      <c r="M46" s="32"/>
      <c r="N46" s="46"/>
      <c r="O46" s="67"/>
      <c r="P46" s="46"/>
      <c r="Q46" s="15"/>
      <c r="R46" s="46"/>
      <c r="S46" s="13">
        <v>626</v>
      </c>
      <c r="T46" s="32"/>
      <c r="U46" s="15"/>
      <c r="V46" s="53"/>
      <c r="W46" s="46"/>
      <c r="X46" s="13"/>
      <c r="Y46" s="126" t="s">
        <v>613</v>
      </c>
      <c r="Z46" s="131" t="s">
        <v>601</v>
      </c>
      <c r="AA46" s="53" t="s">
        <v>634</v>
      </c>
      <c r="AB46" s="93">
        <v>1</v>
      </c>
      <c r="AC46" s="93"/>
    </row>
    <row r="47" spans="1:29" s="9" customFormat="1" ht="15" x14ac:dyDescent="0.25">
      <c r="A47" s="16" t="s">
        <v>290</v>
      </c>
      <c r="B47" s="116" t="s">
        <v>573</v>
      </c>
      <c r="C47" s="39" t="s">
        <v>541</v>
      </c>
      <c r="D47" s="39" t="s">
        <v>426</v>
      </c>
      <c r="E47" s="39" t="s">
        <v>244</v>
      </c>
      <c r="F47" s="18"/>
      <c r="G47" s="15" t="s">
        <v>441</v>
      </c>
      <c r="H47" s="15" t="s">
        <v>353</v>
      </c>
      <c r="I47" s="15" t="s">
        <v>442</v>
      </c>
      <c r="J47" s="32" t="s">
        <v>201</v>
      </c>
      <c r="K47" s="15">
        <v>1</v>
      </c>
      <c r="L47" s="29" t="s">
        <v>201</v>
      </c>
      <c r="M47" s="32" t="s">
        <v>444</v>
      </c>
      <c r="N47" s="46" t="s">
        <v>481</v>
      </c>
      <c r="O47" s="67" t="s">
        <v>227</v>
      </c>
      <c r="P47" s="46"/>
      <c r="Q47" s="15"/>
      <c r="R47" s="46"/>
      <c r="S47" s="13">
        <v>626</v>
      </c>
      <c r="T47" s="32"/>
      <c r="U47" s="15"/>
      <c r="V47" s="53"/>
      <c r="W47" s="46"/>
      <c r="X47" s="13"/>
      <c r="Y47" s="126" t="s">
        <v>613</v>
      </c>
      <c r="Z47" s="131" t="s">
        <v>601</v>
      </c>
      <c r="AA47" s="53" t="s">
        <v>635</v>
      </c>
      <c r="AB47" s="93">
        <v>3</v>
      </c>
      <c r="AC47" s="93"/>
    </row>
    <row r="48" spans="1:29" s="9" customFormat="1" ht="15" x14ac:dyDescent="0.25">
      <c r="A48" s="16" t="s">
        <v>290</v>
      </c>
      <c r="B48" s="116" t="s">
        <v>574</v>
      </c>
      <c r="C48" s="39" t="s">
        <v>541</v>
      </c>
      <c r="D48" s="39" t="s">
        <v>330</v>
      </c>
      <c r="E48" s="39" t="s">
        <v>244</v>
      </c>
      <c r="F48" s="18"/>
      <c r="G48" s="15" t="s">
        <v>321</v>
      </c>
      <c r="H48" s="15" t="s">
        <v>433</v>
      </c>
      <c r="I48" s="15" t="s">
        <v>442</v>
      </c>
      <c r="J48" s="32" t="s">
        <v>201</v>
      </c>
      <c r="K48" s="15">
        <v>1</v>
      </c>
      <c r="L48" s="29" t="s">
        <v>201</v>
      </c>
      <c r="M48" s="32" t="s">
        <v>444</v>
      </c>
      <c r="N48" s="46" t="s">
        <v>481</v>
      </c>
      <c r="O48" s="67" t="s">
        <v>227</v>
      </c>
      <c r="P48" s="46"/>
      <c r="Q48" s="15"/>
      <c r="R48" s="46"/>
      <c r="S48" s="13">
        <v>626</v>
      </c>
      <c r="T48" s="32"/>
      <c r="U48" s="15"/>
      <c r="V48" s="53"/>
      <c r="W48" s="46"/>
      <c r="X48" s="13"/>
      <c r="Y48" s="126" t="s">
        <v>613</v>
      </c>
      <c r="Z48" s="131" t="s">
        <v>601</v>
      </c>
      <c r="AA48" s="53" t="s">
        <v>636</v>
      </c>
      <c r="AB48" s="93" t="s">
        <v>746</v>
      </c>
      <c r="AC48" s="93" t="s">
        <v>718</v>
      </c>
    </row>
    <row r="49" spans="1:29" ht="15" x14ac:dyDescent="0.25">
      <c r="A49" s="16" t="s">
        <v>290</v>
      </c>
      <c r="B49" s="116" t="s">
        <v>103</v>
      </c>
      <c r="C49" s="39" t="s">
        <v>541</v>
      </c>
      <c r="D49" s="39" t="s">
        <v>426</v>
      </c>
      <c r="E49" s="39" t="s">
        <v>244</v>
      </c>
      <c r="F49" s="18"/>
      <c r="G49" s="15" t="s">
        <v>321</v>
      </c>
      <c r="H49" s="15" t="s">
        <v>433</v>
      </c>
      <c r="I49" s="15" t="s">
        <v>446</v>
      </c>
      <c r="J49" s="32" t="s">
        <v>169</v>
      </c>
      <c r="K49" s="15" t="s">
        <v>443</v>
      </c>
      <c r="L49" s="29" t="s">
        <v>310</v>
      </c>
      <c r="M49" s="32"/>
      <c r="N49" s="46"/>
      <c r="O49" s="67"/>
      <c r="P49" s="46"/>
      <c r="Q49" s="15"/>
      <c r="R49" s="46"/>
      <c r="S49" s="13">
        <v>626</v>
      </c>
      <c r="T49" s="32"/>
      <c r="U49" s="15"/>
      <c r="V49" s="53"/>
      <c r="W49" s="46"/>
      <c r="X49" s="13"/>
      <c r="Y49" s="126" t="s">
        <v>613</v>
      </c>
      <c r="Z49" s="131" t="s">
        <v>601</v>
      </c>
      <c r="AA49" s="53" t="s">
        <v>637</v>
      </c>
      <c r="AB49" s="93">
        <v>1</v>
      </c>
      <c r="AC49" s="93"/>
    </row>
    <row r="50" spans="1:29" ht="15" x14ac:dyDescent="0.25">
      <c r="A50" s="16" t="s">
        <v>290</v>
      </c>
      <c r="B50" s="117" t="s">
        <v>104</v>
      </c>
      <c r="C50" s="39" t="s">
        <v>541</v>
      </c>
      <c r="D50" s="40" t="s">
        <v>426</v>
      </c>
      <c r="E50" s="39" t="s">
        <v>244</v>
      </c>
      <c r="F50" s="19"/>
      <c r="G50" s="16" t="s">
        <v>321</v>
      </c>
      <c r="H50" s="16" t="s">
        <v>433</v>
      </c>
      <c r="I50" s="16" t="s">
        <v>464</v>
      </c>
      <c r="J50" s="33" t="s">
        <v>169</v>
      </c>
      <c r="K50" s="16" t="s">
        <v>443</v>
      </c>
      <c r="L50" s="30" t="s">
        <v>310</v>
      </c>
      <c r="M50" s="33"/>
      <c r="N50" s="47"/>
      <c r="O50" s="68"/>
      <c r="P50" s="47"/>
      <c r="Q50" s="16"/>
      <c r="R50" s="47"/>
      <c r="S50" s="14">
        <v>626</v>
      </c>
      <c r="T50" s="33"/>
      <c r="U50" s="16"/>
      <c r="V50" s="54"/>
      <c r="W50" s="47"/>
      <c r="X50" s="14"/>
      <c r="Y50" s="126" t="s">
        <v>613</v>
      </c>
      <c r="Z50" s="131" t="s">
        <v>601</v>
      </c>
      <c r="AA50" s="53" t="s">
        <v>638</v>
      </c>
      <c r="AB50" s="94">
        <v>1</v>
      </c>
      <c r="AC50" s="94"/>
    </row>
    <row r="51" spans="1:29" ht="15" x14ac:dyDescent="0.25">
      <c r="A51" s="17"/>
      <c r="B51" s="120"/>
      <c r="C51" s="45"/>
      <c r="D51" s="45"/>
      <c r="E51" s="45"/>
      <c r="F51" s="20"/>
      <c r="G51" s="17"/>
      <c r="H51" s="17"/>
      <c r="I51" s="17"/>
      <c r="J51" s="34"/>
      <c r="K51" s="17"/>
      <c r="L51" s="31"/>
      <c r="M51" s="34"/>
      <c r="N51" s="48"/>
      <c r="O51" s="69"/>
      <c r="P51" s="48"/>
      <c r="Q51" s="17"/>
      <c r="R51" s="48"/>
      <c r="S51" s="52"/>
      <c r="T51" s="34"/>
      <c r="U51" s="17"/>
      <c r="V51" s="55"/>
      <c r="W51" s="48"/>
      <c r="X51" s="52"/>
      <c r="Y51" s="125"/>
      <c r="Z51" s="120"/>
      <c r="AA51" s="55"/>
      <c r="AB51" s="91"/>
      <c r="AC51" s="107"/>
    </row>
  </sheetData>
  <sortState xmlns:xlrd2="http://schemas.microsoft.com/office/spreadsheetml/2017/richdata2" ref="A4:AC50">
    <sortCondition ref="A4:A50"/>
    <sortCondition ref="B4:B50"/>
  </sortState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51:AB51 A4:AA50 AB17:AC42">
    <cfRule type="expression" dxfId="96" priority="17">
      <formula>MOD(ROW(),2)=0</formula>
    </cfRule>
  </conditionalFormatting>
  <conditionalFormatting sqref="Z112">
    <cfRule type="containsText" dxfId="95" priority="16" operator="containsText" text="VD33 VD35">
      <formula>NOT(ISERROR(SEARCH("VD33 VD35",Z112)))</formula>
    </cfRule>
  </conditionalFormatting>
  <conditionalFormatting sqref="AC7:AC16">
    <cfRule type="expression" dxfId="94" priority="15">
      <formula>MOD(ROW(),2)=0</formula>
    </cfRule>
  </conditionalFormatting>
  <conditionalFormatting sqref="AC46:AC51">
    <cfRule type="expression" dxfId="93" priority="14">
      <formula>MOD(ROW(),2)=0</formula>
    </cfRule>
  </conditionalFormatting>
  <conditionalFormatting sqref="AC43:AC45">
    <cfRule type="expression" dxfId="92" priority="10">
      <formula>MOD(ROW(),2)=0</formula>
    </cfRule>
  </conditionalFormatting>
  <conditionalFormatting sqref="AC4:AC6">
    <cfRule type="expression" dxfId="91" priority="7">
      <formula>MOD(ROW(),2)=0</formula>
    </cfRule>
  </conditionalFormatting>
  <conditionalFormatting sqref="AB7:AB16">
    <cfRule type="expression" dxfId="90" priority="6">
      <formula>MOD(ROW(),2)=0</formula>
    </cfRule>
  </conditionalFormatting>
  <conditionalFormatting sqref="AB46:AB47">
    <cfRule type="expression" dxfId="89" priority="5">
      <formula>MOD(ROW(),2)=0</formula>
    </cfRule>
  </conditionalFormatting>
  <conditionalFormatting sqref="AB4:AB6">
    <cfRule type="expression" dxfId="88" priority="3">
      <formula>MOD(ROW(),2)=0</formula>
    </cfRule>
  </conditionalFormatting>
  <conditionalFormatting sqref="AB48:AB50">
    <cfRule type="expression" dxfId="87" priority="2">
      <formula>MOD(ROW(),2)=0</formula>
    </cfRule>
  </conditionalFormatting>
  <conditionalFormatting sqref="AB43:AB45">
    <cfRule type="expression" dxfId="86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E0C77-54C6-40F0-B87E-23B451D40644}">
  <dimension ref="A1:AC44"/>
  <sheetViews>
    <sheetView view="pageLayout" zoomScaleNormal="100" workbookViewId="0">
      <selection activeCell="AC41" sqref="AC41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113" customWidth="1"/>
    <col min="29" max="29" width="35.7109375" style="113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66"/>
      <c r="AC1" s="166"/>
    </row>
    <row r="2" spans="1:29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110"/>
      <c r="AC2" s="11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427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65" t="s">
        <v>764</v>
      </c>
    </row>
    <row r="4" spans="1:29" ht="15" x14ac:dyDescent="0.25">
      <c r="A4" s="16">
        <v>1</v>
      </c>
      <c r="B4" s="15">
        <v>114</v>
      </c>
      <c r="C4" s="39" t="s">
        <v>541</v>
      </c>
      <c r="D4" s="39" t="s">
        <v>330</v>
      </c>
      <c r="E4" s="39" t="s">
        <v>323</v>
      </c>
      <c r="F4" s="18"/>
      <c r="G4" s="15" t="s">
        <v>441</v>
      </c>
      <c r="H4" s="15" t="s">
        <v>353</v>
      </c>
      <c r="I4" s="15" t="s">
        <v>446</v>
      </c>
      <c r="J4" s="32" t="s">
        <v>169</v>
      </c>
      <c r="K4" s="15">
        <v>1</v>
      </c>
      <c r="L4" s="29" t="s">
        <v>310</v>
      </c>
      <c r="M4" s="32"/>
      <c r="N4" s="46"/>
      <c r="O4" s="67"/>
      <c r="P4" s="46"/>
      <c r="Q4" s="15" t="s">
        <v>227</v>
      </c>
      <c r="R4" s="46"/>
      <c r="S4" s="13" t="s">
        <v>480</v>
      </c>
      <c r="T4" s="32"/>
      <c r="U4" s="15"/>
      <c r="V4" s="53"/>
      <c r="W4" s="46"/>
      <c r="X4" s="53"/>
      <c r="Y4" s="128" t="s">
        <v>645</v>
      </c>
      <c r="Z4" s="116" t="s">
        <v>601</v>
      </c>
      <c r="AA4" s="53" t="s">
        <v>626</v>
      </c>
      <c r="AB4" s="93"/>
      <c r="AC4" s="93"/>
    </row>
    <row r="5" spans="1:29" ht="15" x14ac:dyDescent="0.25">
      <c r="A5" s="16">
        <v>1</v>
      </c>
      <c r="B5" s="15">
        <v>115</v>
      </c>
      <c r="C5" s="39" t="s">
        <v>291</v>
      </c>
      <c r="D5" s="39" t="s">
        <v>330</v>
      </c>
      <c r="E5" s="39" t="s">
        <v>429</v>
      </c>
      <c r="F5" s="18"/>
      <c r="G5" s="15" t="s">
        <v>429</v>
      </c>
      <c r="H5" s="15"/>
      <c r="I5" s="15" t="s">
        <v>446</v>
      </c>
      <c r="J5" s="32"/>
      <c r="K5" s="15" t="s">
        <v>232</v>
      </c>
      <c r="L5" s="29"/>
      <c r="M5" s="32"/>
      <c r="N5" s="46"/>
      <c r="O5" s="67"/>
      <c r="P5" s="46"/>
      <c r="Q5" s="15"/>
      <c r="R5" s="46"/>
      <c r="S5" s="13" t="s">
        <v>480</v>
      </c>
      <c r="T5" s="32"/>
      <c r="U5" s="15"/>
      <c r="V5" s="53"/>
      <c r="W5" s="46"/>
      <c r="X5" s="53"/>
      <c r="Y5" s="128" t="s">
        <v>646</v>
      </c>
      <c r="Z5" s="116" t="s">
        <v>662</v>
      </c>
      <c r="AA5" s="53" t="s">
        <v>614</v>
      </c>
      <c r="AB5" s="93"/>
      <c r="AC5" s="93"/>
    </row>
    <row r="6" spans="1:29" ht="15" x14ac:dyDescent="0.25">
      <c r="A6" s="16">
        <v>1</v>
      </c>
      <c r="B6" s="15">
        <v>116</v>
      </c>
      <c r="C6" s="39" t="s">
        <v>541</v>
      </c>
      <c r="D6" s="39" t="s">
        <v>330</v>
      </c>
      <c r="E6" s="39" t="s">
        <v>244</v>
      </c>
      <c r="F6" s="18"/>
      <c r="G6" s="15" t="s">
        <v>441</v>
      </c>
      <c r="H6" s="15" t="s">
        <v>353</v>
      </c>
      <c r="I6" s="15" t="s">
        <v>446</v>
      </c>
      <c r="J6" s="32" t="s">
        <v>169</v>
      </c>
      <c r="K6" s="15">
        <v>1</v>
      </c>
      <c r="L6" s="29" t="s">
        <v>310</v>
      </c>
      <c r="M6" s="32"/>
      <c r="N6" s="46"/>
      <c r="O6" s="67"/>
      <c r="P6" s="46"/>
      <c r="Q6" s="15"/>
      <c r="R6" s="46" t="s">
        <v>227</v>
      </c>
      <c r="S6" s="13" t="s">
        <v>480</v>
      </c>
      <c r="T6" s="32"/>
      <c r="U6" s="15"/>
      <c r="V6" s="53"/>
      <c r="W6" s="46"/>
      <c r="X6" s="53"/>
      <c r="Y6" s="128" t="s">
        <v>645</v>
      </c>
      <c r="Z6" s="116" t="s">
        <v>601</v>
      </c>
      <c r="AA6" s="53" t="s">
        <v>627</v>
      </c>
      <c r="AB6" s="93" t="s">
        <v>733</v>
      </c>
      <c r="AC6" s="93"/>
    </row>
    <row r="7" spans="1:29" ht="15" x14ac:dyDescent="0.25">
      <c r="A7" s="16">
        <v>1</v>
      </c>
      <c r="B7" s="15">
        <v>117</v>
      </c>
      <c r="C7" s="39" t="s">
        <v>291</v>
      </c>
      <c r="D7" s="39" t="s">
        <v>330</v>
      </c>
      <c r="E7" s="39" t="s">
        <v>429</v>
      </c>
      <c r="F7" s="18"/>
      <c r="G7" s="15" t="s">
        <v>429</v>
      </c>
      <c r="H7" s="15"/>
      <c r="I7" s="15"/>
      <c r="J7" s="32"/>
      <c r="K7" s="15" t="s">
        <v>232</v>
      </c>
      <c r="L7" s="29"/>
      <c r="M7" s="32"/>
      <c r="N7" s="46"/>
      <c r="O7" s="67"/>
      <c r="P7" s="46"/>
      <c r="Q7" s="15"/>
      <c r="R7" s="46"/>
      <c r="S7" s="13"/>
      <c r="T7" s="32"/>
      <c r="U7" s="15"/>
      <c r="V7" s="53"/>
      <c r="W7" s="46"/>
      <c r="X7" s="53"/>
      <c r="Y7" s="128" t="s">
        <v>646</v>
      </c>
      <c r="Z7" s="116" t="s">
        <v>662</v>
      </c>
      <c r="AA7" s="53" t="s">
        <v>615</v>
      </c>
      <c r="AB7" s="93"/>
      <c r="AC7" s="93"/>
    </row>
    <row r="8" spans="1:29" ht="15" x14ac:dyDescent="0.25">
      <c r="A8" s="16">
        <v>1</v>
      </c>
      <c r="B8" s="15">
        <v>118</v>
      </c>
      <c r="C8" s="39" t="s">
        <v>291</v>
      </c>
      <c r="D8" s="39" t="s">
        <v>330</v>
      </c>
      <c r="E8" s="39" t="s">
        <v>429</v>
      </c>
      <c r="F8" s="18"/>
      <c r="G8" s="15" t="s">
        <v>429</v>
      </c>
      <c r="H8" s="15"/>
      <c r="I8" s="15"/>
      <c r="J8" s="32"/>
      <c r="K8" s="15" t="s">
        <v>232</v>
      </c>
      <c r="L8" s="29"/>
      <c r="M8" s="32"/>
      <c r="N8" s="46"/>
      <c r="O8" s="67"/>
      <c r="P8" s="46"/>
      <c r="Q8" s="15"/>
      <c r="R8" s="46"/>
      <c r="S8" s="13"/>
      <c r="T8" s="32"/>
      <c r="U8" s="15"/>
      <c r="V8" s="53"/>
      <c r="W8" s="46"/>
      <c r="X8" s="53"/>
      <c r="Y8" s="128" t="s">
        <v>646</v>
      </c>
      <c r="Z8" s="116" t="s">
        <v>662</v>
      </c>
      <c r="AA8" s="53" t="s">
        <v>616</v>
      </c>
      <c r="AB8" s="93"/>
      <c r="AC8" s="93"/>
    </row>
    <row r="9" spans="1:29" ht="15" x14ac:dyDescent="0.25">
      <c r="A9" s="16">
        <v>1</v>
      </c>
      <c r="B9" s="16">
        <v>119</v>
      </c>
      <c r="C9" s="40" t="s">
        <v>541</v>
      </c>
      <c r="D9" s="39" t="s">
        <v>330</v>
      </c>
      <c r="E9" s="40" t="s">
        <v>244</v>
      </c>
      <c r="F9" s="19"/>
      <c r="G9" s="16" t="s">
        <v>441</v>
      </c>
      <c r="H9" s="16" t="s">
        <v>353</v>
      </c>
      <c r="I9" s="16" t="s">
        <v>446</v>
      </c>
      <c r="J9" s="33" t="s">
        <v>169</v>
      </c>
      <c r="K9" s="16">
        <v>1</v>
      </c>
      <c r="L9" s="30" t="s">
        <v>310</v>
      </c>
      <c r="M9" s="33"/>
      <c r="N9" s="47"/>
      <c r="O9" s="68"/>
      <c r="P9" s="47"/>
      <c r="Q9" s="16"/>
      <c r="R9" s="47" t="s">
        <v>227</v>
      </c>
      <c r="S9" s="13" t="s">
        <v>480</v>
      </c>
      <c r="T9" s="33"/>
      <c r="U9" s="16"/>
      <c r="V9" s="54"/>
      <c r="W9" s="47"/>
      <c r="X9" s="54"/>
      <c r="Y9" s="128" t="s">
        <v>645</v>
      </c>
      <c r="Z9" s="116" t="s">
        <v>601</v>
      </c>
      <c r="AA9" s="54" t="s">
        <v>628</v>
      </c>
      <c r="AB9" s="94" t="s">
        <v>733</v>
      </c>
      <c r="AC9" s="93"/>
    </row>
    <row r="10" spans="1:29" ht="15" x14ac:dyDescent="0.25">
      <c r="A10" s="16">
        <v>1</v>
      </c>
      <c r="B10" s="15">
        <v>120</v>
      </c>
      <c r="C10" s="39" t="s">
        <v>541</v>
      </c>
      <c r="D10" s="39" t="s">
        <v>330</v>
      </c>
      <c r="E10" s="39" t="s">
        <v>244</v>
      </c>
      <c r="F10" s="18"/>
      <c r="G10" s="15" t="s">
        <v>441</v>
      </c>
      <c r="H10" s="15" t="s">
        <v>471</v>
      </c>
      <c r="I10" s="15" t="s">
        <v>442</v>
      </c>
      <c r="J10" s="32" t="s">
        <v>169</v>
      </c>
      <c r="K10" s="15">
        <v>1</v>
      </c>
      <c r="L10" s="29" t="s">
        <v>310</v>
      </c>
      <c r="M10" s="32"/>
      <c r="N10" s="46"/>
      <c r="O10" s="67"/>
      <c r="P10" s="46"/>
      <c r="Q10" s="15"/>
      <c r="R10" s="46"/>
      <c r="S10" s="13" t="s">
        <v>480</v>
      </c>
      <c r="T10" s="32"/>
      <c r="U10" s="15"/>
      <c r="V10" s="53"/>
      <c r="W10" s="46"/>
      <c r="X10" s="53"/>
      <c r="Y10" s="128" t="s">
        <v>645</v>
      </c>
      <c r="Z10" s="116" t="s">
        <v>601</v>
      </c>
      <c r="AA10" s="53" t="s">
        <v>629</v>
      </c>
      <c r="AB10" s="93"/>
      <c r="AC10" s="93"/>
    </row>
    <row r="11" spans="1:29" ht="15" x14ac:dyDescent="0.25">
      <c r="A11" s="16">
        <v>1</v>
      </c>
      <c r="B11" s="15">
        <v>121</v>
      </c>
      <c r="C11" s="39" t="s">
        <v>291</v>
      </c>
      <c r="D11" s="39" t="s">
        <v>330</v>
      </c>
      <c r="E11" s="39" t="s">
        <v>429</v>
      </c>
      <c r="F11" s="18"/>
      <c r="G11" s="15" t="s">
        <v>429</v>
      </c>
      <c r="H11" s="15"/>
      <c r="I11" s="15"/>
      <c r="J11" s="32"/>
      <c r="K11" s="15" t="s">
        <v>232</v>
      </c>
      <c r="L11" s="29"/>
      <c r="M11" s="32"/>
      <c r="N11" s="46"/>
      <c r="O11" s="67"/>
      <c r="P11" s="46"/>
      <c r="Q11" s="15"/>
      <c r="R11" s="46"/>
      <c r="S11" s="13"/>
      <c r="T11" s="32"/>
      <c r="U11" s="15"/>
      <c r="V11" s="53"/>
      <c r="W11" s="46"/>
      <c r="X11" s="53"/>
      <c r="Y11" s="128" t="s">
        <v>646</v>
      </c>
      <c r="Z11" s="116" t="s">
        <v>662</v>
      </c>
      <c r="AA11" s="53" t="s">
        <v>617</v>
      </c>
      <c r="AB11" s="93"/>
      <c r="AC11" s="93"/>
    </row>
    <row r="12" spans="1:29" ht="15" x14ac:dyDescent="0.25">
      <c r="A12" s="16">
        <v>1</v>
      </c>
      <c r="B12" s="15">
        <v>122</v>
      </c>
      <c r="C12" s="39" t="s">
        <v>291</v>
      </c>
      <c r="D12" s="39" t="s">
        <v>330</v>
      </c>
      <c r="E12" s="39" t="s">
        <v>429</v>
      </c>
      <c r="F12" s="18"/>
      <c r="G12" s="15" t="s">
        <v>429</v>
      </c>
      <c r="H12" s="15"/>
      <c r="I12" s="15"/>
      <c r="J12" s="32"/>
      <c r="K12" s="15" t="s">
        <v>232</v>
      </c>
      <c r="L12" s="29"/>
      <c r="M12" s="32"/>
      <c r="N12" s="46"/>
      <c r="O12" s="67"/>
      <c r="P12" s="46"/>
      <c r="Q12" s="15"/>
      <c r="R12" s="46"/>
      <c r="S12" s="13"/>
      <c r="T12" s="32"/>
      <c r="U12" s="15"/>
      <c r="V12" s="53"/>
      <c r="W12" s="46"/>
      <c r="X12" s="53"/>
      <c r="Y12" s="128" t="s">
        <v>646</v>
      </c>
      <c r="Z12" s="116" t="s">
        <v>662</v>
      </c>
      <c r="AA12" s="53" t="s">
        <v>618</v>
      </c>
      <c r="AB12" s="93"/>
      <c r="AC12" s="93"/>
    </row>
    <row r="13" spans="1:29" ht="15" x14ac:dyDescent="0.25">
      <c r="A13" s="16">
        <v>1</v>
      </c>
      <c r="B13" s="16">
        <v>123</v>
      </c>
      <c r="C13" s="39" t="s">
        <v>291</v>
      </c>
      <c r="D13" s="39" t="s">
        <v>330</v>
      </c>
      <c r="E13" s="39" t="s">
        <v>429</v>
      </c>
      <c r="F13" s="19"/>
      <c r="G13" s="15" t="s">
        <v>429</v>
      </c>
      <c r="H13" s="16"/>
      <c r="I13" s="16"/>
      <c r="J13" s="33"/>
      <c r="K13" s="15" t="s">
        <v>232</v>
      </c>
      <c r="L13" s="30"/>
      <c r="M13" s="33"/>
      <c r="N13" s="47"/>
      <c r="O13" s="68"/>
      <c r="P13" s="47"/>
      <c r="Q13" s="16"/>
      <c r="R13" s="47"/>
      <c r="S13" s="14"/>
      <c r="T13" s="33"/>
      <c r="U13" s="16"/>
      <c r="V13" s="54"/>
      <c r="W13" s="47"/>
      <c r="X13" s="54"/>
      <c r="Y13" s="128" t="s">
        <v>646</v>
      </c>
      <c r="Z13" s="116" t="s">
        <v>662</v>
      </c>
      <c r="AA13" s="54" t="s">
        <v>619</v>
      </c>
      <c r="AB13" s="94"/>
      <c r="AC13" s="94"/>
    </row>
    <row r="14" spans="1:29" ht="15" x14ac:dyDescent="0.25">
      <c r="A14" s="16">
        <v>1</v>
      </c>
      <c r="B14" s="15">
        <v>124</v>
      </c>
      <c r="C14" s="39" t="s">
        <v>291</v>
      </c>
      <c r="D14" s="39" t="s">
        <v>330</v>
      </c>
      <c r="E14" s="39" t="s">
        <v>429</v>
      </c>
      <c r="F14" s="18"/>
      <c r="G14" s="15" t="s">
        <v>429</v>
      </c>
      <c r="H14" s="15"/>
      <c r="I14" s="15"/>
      <c r="J14" s="32"/>
      <c r="K14" s="15" t="s">
        <v>232</v>
      </c>
      <c r="L14" s="29"/>
      <c r="M14" s="32"/>
      <c r="N14" s="46"/>
      <c r="O14" s="67"/>
      <c r="P14" s="46"/>
      <c r="Q14" s="15"/>
      <c r="R14" s="46"/>
      <c r="S14" s="13"/>
      <c r="T14" s="32"/>
      <c r="U14" s="15"/>
      <c r="V14" s="53"/>
      <c r="W14" s="46"/>
      <c r="X14" s="53"/>
      <c r="Y14" s="128" t="s">
        <v>646</v>
      </c>
      <c r="Z14" s="116" t="s">
        <v>662</v>
      </c>
      <c r="AA14" s="53" t="s">
        <v>623</v>
      </c>
      <c r="AB14" s="93"/>
      <c r="AC14" s="93"/>
    </row>
    <row r="15" spans="1:29" ht="15" x14ac:dyDescent="0.25">
      <c r="A15" s="16">
        <v>1</v>
      </c>
      <c r="B15" s="15" t="s">
        <v>15</v>
      </c>
      <c r="C15" s="39" t="s">
        <v>291</v>
      </c>
      <c r="D15" s="39" t="s">
        <v>330</v>
      </c>
      <c r="E15" s="39" t="s">
        <v>429</v>
      </c>
      <c r="F15" s="18"/>
      <c r="G15" s="15" t="s">
        <v>429</v>
      </c>
      <c r="H15" s="15"/>
      <c r="I15" s="15"/>
      <c r="J15" s="32"/>
      <c r="K15" s="15" t="s">
        <v>443</v>
      </c>
      <c r="L15" s="29"/>
      <c r="M15" s="32"/>
      <c r="N15" s="46"/>
      <c r="O15" s="67"/>
      <c r="P15" s="46"/>
      <c r="Q15" s="15"/>
      <c r="R15" s="46"/>
      <c r="S15" s="13"/>
      <c r="T15" s="32"/>
      <c r="U15" s="15"/>
      <c r="V15" s="53"/>
      <c r="W15" s="46"/>
      <c r="X15" s="53"/>
      <c r="Y15" s="128" t="s">
        <v>646</v>
      </c>
      <c r="Z15" s="116" t="s">
        <v>662</v>
      </c>
      <c r="AA15" s="53" t="s">
        <v>624</v>
      </c>
      <c r="AB15" s="93">
        <v>1</v>
      </c>
      <c r="AC15" s="93"/>
    </row>
    <row r="16" spans="1:29" ht="15" x14ac:dyDescent="0.25">
      <c r="A16" s="16">
        <v>1</v>
      </c>
      <c r="B16" s="15" t="s">
        <v>74</v>
      </c>
      <c r="C16" s="39" t="s">
        <v>533</v>
      </c>
      <c r="D16" s="39" t="s">
        <v>330</v>
      </c>
      <c r="E16" s="39" t="s">
        <v>244</v>
      </c>
      <c r="F16" s="18"/>
      <c r="G16" s="15"/>
      <c r="H16" s="15"/>
      <c r="I16" s="15"/>
      <c r="J16" s="32"/>
      <c r="K16" s="15" t="s">
        <v>232</v>
      </c>
      <c r="L16" s="29"/>
      <c r="M16" s="32"/>
      <c r="N16" s="46"/>
      <c r="O16" s="67"/>
      <c r="P16" s="46"/>
      <c r="Q16" s="15"/>
      <c r="R16" s="46"/>
      <c r="S16" s="13" t="s">
        <v>480</v>
      </c>
      <c r="T16" s="32"/>
      <c r="U16" s="15"/>
      <c r="V16" s="53"/>
      <c r="W16" s="46"/>
      <c r="X16" s="53"/>
      <c r="Y16" s="128" t="s">
        <v>646</v>
      </c>
      <c r="Z16" s="116" t="s">
        <v>662</v>
      </c>
      <c r="AA16" s="53" t="s">
        <v>663</v>
      </c>
      <c r="AB16" s="93"/>
      <c r="AC16" s="93"/>
    </row>
    <row r="17" spans="1:29" ht="15" x14ac:dyDescent="0.25">
      <c r="A17" s="16">
        <v>1</v>
      </c>
      <c r="B17" s="15">
        <v>127</v>
      </c>
      <c r="C17" s="39" t="s">
        <v>291</v>
      </c>
      <c r="D17" s="39" t="s">
        <v>330</v>
      </c>
      <c r="E17" s="39" t="s">
        <v>429</v>
      </c>
      <c r="F17" s="18"/>
      <c r="G17" s="15" t="s">
        <v>429</v>
      </c>
      <c r="H17" s="15"/>
      <c r="I17" s="15"/>
      <c r="J17" s="32"/>
      <c r="K17" s="15" t="s">
        <v>232</v>
      </c>
      <c r="L17" s="29"/>
      <c r="M17" s="32"/>
      <c r="N17" s="46"/>
      <c r="O17" s="67"/>
      <c r="P17" s="46"/>
      <c r="Q17" s="15"/>
      <c r="R17" s="46"/>
      <c r="S17" s="13"/>
      <c r="T17" s="32"/>
      <c r="U17" s="15"/>
      <c r="V17" s="53"/>
      <c r="W17" s="46"/>
      <c r="X17" s="53"/>
      <c r="Y17" s="128" t="s">
        <v>646</v>
      </c>
      <c r="Z17" s="116" t="s">
        <v>662</v>
      </c>
      <c r="AA17" s="53" t="s">
        <v>664</v>
      </c>
      <c r="AB17" s="93"/>
      <c r="AC17" s="93"/>
    </row>
    <row r="18" spans="1:29" ht="15" x14ac:dyDescent="0.25">
      <c r="A18" s="16">
        <v>1</v>
      </c>
      <c r="B18" s="15">
        <v>128</v>
      </c>
      <c r="C18" s="39" t="s">
        <v>291</v>
      </c>
      <c r="D18" s="39" t="s">
        <v>330</v>
      </c>
      <c r="E18" s="39" t="s">
        <v>429</v>
      </c>
      <c r="F18" s="18"/>
      <c r="G18" s="15" t="s">
        <v>429</v>
      </c>
      <c r="H18" s="15"/>
      <c r="I18" s="15"/>
      <c r="J18" s="32"/>
      <c r="K18" s="15" t="s">
        <v>232</v>
      </c>
      <c r="L18" s="29"/>
      <c r="M18" s="32"/>
      <c r="N18" s="46"/>
      <c r="O18" s="67"/>
      <c r="P18" s="46"/>
      <c r="Q18" s="15"/>
      <c r="R18" s="46"/>
      <c r="S18" s="13"/>
      <c r="T18" s="32"/>
      <c r="U18" s="15"/>
      <c r="V18" s="53"/>
      <c r="W18" s="46"/>
      <c r="X18" s="53"/>
      <c r="Y18" s="128" t="s">
        <v>646</v>
      </c>
      <c r="Z18" s="116" t="s">
        <v>662</v>
      </c>
      <c r="AA18" s="53" t="s">
        <v>665</v>
      </c>
      <c r="AB18" s="93"/>
      <c r="AC18" s="93"/>
    </row>
    <row r="19" spans="1:29" ht="15" x14ac:dyDescent="0.25">
      <c r="A19" s="16">
        <v>1</v>
      </c>
      <c r="B19" s="15">
        <v>129</v>
      </c>
      <c r="C19" s="39" t="s">
        <v>533</v>
      </c>
      <c r="D19" s="39" t="s">
        <v>330</v>
      </c>
      <c r="E19" s="39" t="s">
        <v>244</v>
      </c>
      <c r="F19" s="18"/>
      <c r="G19" s="15" t="s">
        <v>441</v>
      </c>
      <c r="H19" s="15" t="s">
        <v>353</v>
      </c>
      <c r="I19" s="15" t="s">
        <v>446</v>
      </c>
      <c r="J19" s="32" t="s">
        <v>169</v>
      </c>
      <c r="K19" s="15">
        <v>1</v>
      </c>
      <c r="L19" s="29" t="s">
        <v>310</v>
      </c>
      <c r="M19" s="32"/>
      <c r="N19" s="46"/>
      <c r="O19" s="67"/>
      <c r="P19" s="46"/>
      <c r="Q19" s="15" t="s">
        <v>227</v>
      </c>
      <c r="R19" s="46" t="s">
        <v>227</v>
      </c>
      <c r="S19" s="13" t="s">
        <v>480</v>
      </c>
      <c r="T19" s="32"/>
      <c r="U19" s="15"/>
      <c r="V19" s="53"/>
      <c r="W19" s="46"/>
      <c r="X19" s="53"/>
      <c r="Y19" s="128" t="s">
        <v>646</v>
      </c>
      <c r="Z19" s="116" t="s">
        <v>662</v>
      </c>
      <c r="AA19" s="53" t="s">
        <v>666</v>
      </c>
      <c r="AB19" s="93">
        <v>2</v>
      </c>
      <c r="AC19" s="93"/>
    </row>
    <row r="20" spans="1:29" ht="15" x14ac:dyDescent="0.25">
      <c r="A20" s="16">
        <v>1</v>
      </c>
      <c r="B20" s="16">
        <v>130</v>
      </c>
      <c r="C20" s="40" t="s">
        <v>541</v>
      </c>
      <c r="D20" s="39" t="s">
        <v>330</v>
      </c>
      <c r="E20" s="40" t="s">
        <v>244</v>
      </c>
      <c r="F20" s="19"/>
      <c r="G20" s="16" t="s">
        <v>441</v>
      </c>
      <c r="H20" s="16" t="s">
        <v>353</v>
      </c>
      <c r="I20" s="16" t="s">
        <v>442</v>
      </c>
      <c r="J20" s="33" t="s">
        <v>169</v>
      </c>
      <c r="K20" s="16">
        <v>1</v>
      </c>
      <c r="L20" s="30" t="s">
        <v>310</v>
      </c>
      <c r="M20" s="33"/>
      <c r="N20" s="47"/>
      <c r="O20" s="68"/>
      <c r="P20" s="47"/>
      <c r="Q20" s="16"/>
      <c r="R20" s="47" t="s">
        <v>227</v>
      </c>
      <c r="S20" s="13" t="s">
        <v>480</v>
      </c>
      <c r="T20" s="33"/>
      <c r="U20" s="16"/>
      <c r="V20" s="54"/>
      <c r="W20" s="47"/>
      <c r="X20" s="54"/>
      <c r="Y20" s="128" t="s">
        <v>645</v>
      </c>
      <c r="Z20" s="116" t="s">
        <v>601</v>
      </c>
      <c r="AA20" s="54" t="s">
        <v>630</v>
      </c>
      <c r="AB20" s="93">
        <v>2</v>
      </c>
      <c r="AC20" s="94"/>
    </row>
    <row r="21" spans="1:29" ht="15" x14ac:dyDescent="0.25">
      <c r="A21" s="16">
        <v>1</v>
      </c>
      <c r="B21" s="15">
        <v>142</v>
      </c>
      <c r="C21" s="40" t="s">
        <v>541</v>
      </c>
      <c r="D21" s="39" t="s">
        <v>330</v>
      </c>
      <c r="E21" s="39" t="s">
        <v>244</v>
      </c>
      <c r="F21" s="18"/>
      <c r="G21" s="15" t="s">
        <v>441</v>
      </c>
      <c r="H21" s="15" t="s">
        <v>353</v>
      </c>
      <c r="I21" s="15" t="s">
        <v>442</v>
      </c>
      <c r="J21" s="32" t="s">
        <v>169</v>
      </c>
      <c r="K21" s="15">
        <v>1</v>
      </c>
      <c r="L21" s="29" t="s">
        <v>310</v>
      </c>
      <c r="M21" s="32"/>
      <c r="N21" s="46"/>
      <c r="O21" s="67"/>
      <c r="P21" s="46"/>
      <c r="Q21" s="15" t="s">
        <v>227</v>
      </c>
      <c r="R21" s="46" t="s">
        <v>227</v>
      </c>
      <c r="S21" s="13" t="s">
        <v>480</v>
      </c>
      <c r="T21" s="32"/>
      <c r="U21" s="15"/>
      <c r="V21" s="53"/>
      <c r="W21" s="46"/>
      <c r="X21" s="53"/>
      <c r="Y21" s="128" t="s">
        <v>645</v>
      </c>
      <c r="Z21" s="116" t="s">
        <v>601</v>
      </c>
      <c r="AA21" s="53" t="s">
        <v>631</v>
      </c>
      <c r="AB21" s="93">
        <v>2</v>
      </c>
      <c r="AC21" s="93"/>
    </row>
    <row r="22" spans="1:29" ht="15" x14ac:dyDescent="0.25">
      <c r="A22" s="16">
        <v>1</v>
      </c>
      <c r="B22" s="15">
        <v>143</v>
      </c>
      <c r="C22" s="40" t="s">
        <v>541</v>
      </c>
      <c r="D22" s="39" t="s">
        <v>330</v>
      </c>
      <c r="E22" s="39" t="s">
        <v>244</v>
      </c>
      <c r="F22" s="18"/>
      <c r="G22" s="15" t="s">
        <v>441</v>
      </c>
      <c r="H22" s="15" t="s">
        <v>353</v>
      </c>
      <c r="I22" s="15" t="s">
        <v>442</v>
      </c>
      <c r="J22" s="32" t="s">
        <v>169</v>
      </c>
      <c r="K22" s="15">
        <v>1</v>
      </c>
      <c r="L22" s="29" t="s">
        <v>310</v>
      </c>
      <c r="M22" s="32"/>
      <c r="N22" s="46"/>
      <c r="O22" s="67"/>
      <c r="P22" s="46"/>
      <c r="Q22" s="15" t="s">
        <v>227</v>
      </c>
      <c r="R22" s="46" t="s">
        <v>227</v>
      </c>
      <c r="S22" s="13" t="s">
        <v>480</v>
      </c>
      <c r="T22" s="32"/>
      <c r="U22" s="15"/>
      <c r="V22" s="53"/>
      <c r="W22" s="46"/>
      <c r="X22" s="53"/>
      <c r="Y22" s="128" t="s">
        <v>645</v>
      </c>
      <c r="Z22" s="116" t="s">
        <v>601</v>
      </c>
      <c r="AA22" s="53" t="s">
        <v>632</v>
      </c>
      <c r="AB22" s="93">
        <v>2</v>
      </c>
      <c r="AC22" s="93"/>
    </row>
    <row r="23" spans="1:29" ht="15" x14ac:dyDescent="0.25">
      <c r="A23" s="16">
        <v>1</v>
      </c>
      <c r="B23" s="15">
        <v>144</v>
      </c>
      <c r="C23" s="40" t="s">
        <v>541</v>
      </c>
      <c r="D23" s="39" t="s">
        <v>330</v>
      </c>
      <c r="E23" s="39" t="s">
        <v>244</v>
      </c>
      <c r="F23" s="18"/>
      <c r="G23" s="15" t="s">
        <v>321</v>
      </c>
      <c r="H23" s="15" t="s">
        <v>433</v>
      </c>
      <c r="I23" s="15" t="s">
        <v>464</v>
      </c>
      <c r="J23" s="32" t="s">
        <v>201</v>
      </c>
      <c r="K23" s="15">
        <v>1</v>
      </c>
      <c r="L23" s="29" t="s">
        <v>201</v>
      </c>
      <c r="M23" s="32" t="s">
        <v>444</v>
      </c>
      <c r="N23" s="46" t="s">
        <v>453</v>
      </c>
      <c r="O23" s="67" t="s">
        <v>227</v>
      </c>
      <c r="P23" s="46"/>
      <c r="Q23" s="15"/>
      <c r="R23" s="46" t="s">
        <v>227</v>
      </c>
      <c r="S23" s="13" t="s">
        <v>480</v>
      </c>
      <c r="T23" s="32"/>
      <c r="U23" s="15"/>
      <c r="V23" s="53"/>
      <c r="W23" s="46"/>
      <c r="X23" s="53"/>
      <c r="Y23" s="128" t="s">
        <v>645</v>
      </c>
      <c r="Z23" s="116" t="s">
        <v>601</v>
      </c>
      <c r="AA23" s="53" t="s">
        <v>633</v>
      </c>
      <c r="AB23" s="93" t="s">
        <v>727</v>
      </c>
      <c r="AC23" s="93"/>
    </row>
    <row r="24" spans="1:29" ht="15" x14ac:dyDescent="0.25">
      <c r="A24" s="16">
        <v>1</v>
      </c>
      <c r="B24" s="15">
        <v>145</v>
      </c>
      <c r="C24" s="39" t="s">
        <v>540</v>
      </c>
      <c r="D24" s="39" t="s">
        <v>330</v>
      </c>
      <c r="E24" s="39" t="s">
        <v>259</v>
      </c>
      <c r="F24" s="18"/>
      <c r="G24" s="15" t="s">
        <v>428</v>
      </c>
      <c r="H24" s="15"/>
      <c r="I24" s="15"/>
      <c r="J24" s="32"/>
      <c r="K24" s="15" t="s">
        <v>232</v>
      </c>
      <c r="L24" s="29"/>
      <c r="M24" s="32"/>
      <c r="N24" s="46"/>
      <c r="O24" s="67"/>
      <c r="P24" s="46"/>
      <c r="Q24" s="15"/>
      <c r="R24" s="46"/>
      <c r="S24" s="13"/>
      <c r="T24" s="32"/>
      <c r="U24" s="15"/>
      <c r="V24" s="53"/>
      <c r="W24" s="46"/>
      <c r="X24" s="53"/>
      <c r="Y24" s="128" t="s">
        <v>646</v>
      </c>
      <c r="Z24" s="116" t="s">
        <v>592</v>
      </c>
      <c r="AA24" s="53" t="s">
        <v>614</v>
      </c>
      <c r="AB24" s="93"/>
      <c r="AC24" s="93" t="s">
        <v>508</v>
      </c>
    </row>
    <row r="25" spans="1:29" ht="15" x14ac:dyDescent="0.25">
      <c r="A25" s="16">
        <v>1</v>
      </c>
      <c r="B25" s="15">
        <v>146</v>
      </c>
      <c r="C25" s="39" t="s">
        <v>541</v>
      </c>
      <c r="D25" s="39" t="s">
        <v>330</v>
      </c>
      <c r="E25" s="39" t="s">
        <v>244</v>
      </c>
      <c r="F25" s="18"/>
      <c r="G25" s="15" t="s">
        <v>353</v>
      </c>
      <c r="H25" s="15" t="s">
        <v>353</v>
      </c>
      <c r="I25" s="15" t="s">
        <v>446</v>
      </c>
      <c r="J25" s="32" t="s">
        <v>169</v>
      </c>
      <c r="K25" s="15">
        <v>1</v>
      </c>
      <c r="L25" s="29" t="s">
        <v>310</v>
      </c>
      <c r="M25" s="32"/>
      <c r="N25" s="46"/>
      <c r="O25" s="67"/>
      <c r="P25" s="46"/>
      <c r="Q25" s="15" t="s">
        <v>227</v>
      </c>
      <c r="R25" s="46" t="s">
        <v>227</v>
      </c>
      <c r="S25" s="13" t="s">
        <v>480</v>
      </c>
      <c r="T25" s="32"/>
      <c r="U25" s="15"/>
      <c r="V25" s="53"/>
      <c r="W25" s="46"/>
      <c r="X25" s="53"/>
      <c r="Y25" s="128" t="s">
        <v>645</v>
      </c>
      <c r="Z25" s="116" t="s">
        <v>601</v>
      </c>
      <c r="AA25" s="53" t="s">
        <v>634</v>
      </c>
      <c r="AB25" s="93">
        <v>2</v>
      </c>
      <c r="AC25" s="93"/>
    </row>
    <row r="26" spans="1:29" ht="15" x14ac:dyDescent="0.25">
      <c r="A26" s="16">
        <v>1</v>
      </c>
      <c r="B26" s="15">
        <v>147</v>
      </c>
      <c r="C26" s="39" t="s">
        <v>541</v>
      </c>
      <c r="D26" s="39" t="s">
        <v>330</v>
      </c>
      <c r="E26" s="39" t="s">
        <v>244</v>
      </c>
      <c r="F26" s="18"/>
      <c r="G26" s="15" t="s">
        <v>441</v>
      </c>
      <c r="H26" s="15" t="s">
        <v>353</v>
      </c>
      <c r="I26" s="15" t="s">
        <v>446</v>
      </c>
      <c r="J26" s="32" t="s">
        <v>169</v>
      </c>
      <c r="K26" s="15">
        <v>1</v>
      </c>
      <c r="L26" s="29" t="s">
        <v>310</v>
      </c>
      <c r="M26" s="32"/>
      <c r="N26" s="46"/>
      <c r="O26" s="67"/>
      <c r="P26" s="46"/>
      <c r="Q26" s="15" t="s">
        <v>227</v>
      </c>
      <c r="R26" s="46" t="s">
        <v>461</v>
      </c>
      <c r="S26" s="13" t="s">
        <v>480</v>
      </c>
      <c r="T26" s="32"/>
      <c r="U26" s="15"/>
      <c r="V26" s="53"/>
      <c r="W26" s="46"/>
      <c r="X26" s="53"/>
      <c r="Y26" s="128" t="s">
        <v>645</v>
      </c>
      <c r="Z26" s="116" t="s">
        <v>601</v>
      </c>
      <c r="AA26" s="53" t="s">
        <v>635</v>
      </c>
      <c r="AB26" s="93">
        <v>2</v>
      </c>
      <c r="AC26" s="93"/>
    </row>
    <row r="27" spans="1:29" ht="15" x14ac:dyDescent="0.25">
      <c r="A27" s="16">
        <v>1</v>
      </c>
      <c r="B27" s="16">
        <v>149</v>
      </c>
      <c r="C27" s="40" t="s">
        <v>291</v>
      </c>
      <c r="D27" s="39" t="s">
        <v>330</v>
      </c>
      <c r="E27" s="40" t="s">
        <v>429</v>
      </c>
      <c r="F27" s="19"/>
      <c r="G27" s="16" t="s">
        <v>429</v>
      </c>
      <c r="H27" s="16"/>
      <c r="I27" s="16"/>
      <c r="J27" s="33"/>
      <c r="K27" s="15" t="s">
        <v>232</v>
      </c>
      <c r="L27" s="30"/>
      <c r="M27" s="33"/>
      <c r="N27" s="47"/>
      <c r="O27" s="68"/>
      <c r="P27" s="47"/>
      <c r="Q27" s="16"/>
      <c r="R27" s="47"/>
      <c r="S27" s="14"/>
      <c r="T27" s="33"/>
      <c r="U27" s="16"/>
      <c r="V27" s="54"/>
      <c r="W27" s="47"/>
      <c r="X27" s="54"/>
      <c r="Y27" s="128" t="s">
        <v>646</v>
      </c>
      <c r="Z27" s="116" t="s">
        <v>662</v>
      </c>
      <c r="AA27" s="54" t="s">
        <v>667</v>
      </c>
      <c r="AB27" s="94"/>
      <c r="AC27" s="94"/>
    </row>
    <row r="28" spans="1:29" ht="15" x14ac:dyDescent="0.25">
      <c r="A28" s="16">
        <v>1</v>
      </c>
      <c r="B28" s="15">
        <v>151</v>
      </c>
      <c r="C28" s="39" t="s">
        <v>533</v>
      </c>
      <c r="D28" s="39" t="s">
        <v>330</v>
      </c>
      <c r="E28" s="39" t="s">
        <v>244</v>
      </c>
      <c r="F28" s="18"/>
      <c r="G28" s="15" t="s">
        <v>441</v>
      </c>
      <c r="H28" s="15" t="s">
        <v>441</v>
      </c>
      <c r="I28" s="15" t="s">
        <v>464</v>
      </c>
      <c r="J28" s="32" t="s">
        <v>169</v>
      </c>
      <c r="K28" s="15" t="s">
        <v>443</v>
      </c>
      <c r="L28" s="29" t="s">
        <v>310</v>
      </c>
      <c r="M28" s="32"/>
      <c r="N28" s="46"/>
      <c r="O28" s="67"/>
      <c r="P28" s="46"/>
      <c r="Q28" s="15" t="s">
        <v>227</v>
      </c>
      <c r="R28" s="46"/>
      <c r="S28" s="13" t="s">
        <v>480</v>
      </c>
      <c r="T28" s="32"/>
      <c r="U28" s="15"/>
      <c r="V28" s="53"/>
      <c r="W28" s="46"/>
      <c r="X28" s="53"/>
      <c r="Y28" s="128" t="s">
        <v>646</v>
      </c>
      <c r="Z28" s="116" t="s">
        <v>662</v>
      </c>
      <c r="AA28" s="53" t="s">
        <v>668</v>
      </c>
      <c r="AB28" s="93">
        <v>1</v>
      </c>
      <c r="AC28" s="93" t="s">
        <v>473</v>
      </c>
    </row>
    <row r="29" spans="1:29" ht="15" x14ac:dyDescent="0.25">
      <c r="A29" s="16">
        <v>1</v>
      </c>
      <c r="B29" s="15">
        <v>153</v>
      </c>
      <c r="C29" s="39" t="s">
        <v>291</v>
      </c>
      <c r="D29" s="39" t="s">
        <v>330</v>
      </c>
      <c r="E29" s="39" t="s">
        <v>429</v>
      </c>
      <c r="F29" s="18"/>
      <c r="G29" s="15" t="s">
        <v>429</v>
      </c>
      <c r="H29" s="15"/>
      <c r="I29" s="15"/>
      <c r="J29" s="32"/>
      <c r="K29" s="15" t="s">
        <v>232</v>
      </c>
      <c r="L29" s="29"/>
      <c r="M29" s="32"/>
      <c r="N29" s="46"/>
      <c r="O29" s="67"/>
      <c r="P29" s="46"/>
      <c r="Q29" s="15"/>
      <c r="R29" s="46"/>
      <c r="S29" s="13"/>
      <c r="T29" s="32"/>
      <c r="U29" s="15"/>
      <c r="V29" s="53"/>
      <c r="W29" s="46"/>
      <c r="X29" s="53"/>
      <c r="Y29" s="128" t="s">
        <v>646</v>
      </c>
      <c r="Z29" s="116" t="s">
        <v>662</v>
      </c>
      <c r="AA29" s="53" t="s">
        <v>669</v>
      </c>
      <c r="AB29" s="93"/>
      <c r="AC29" s="93"/>
    </row>
    <row r="30" spans="1:29" ht="15" x14ac:dyDescent="0.25">
      <c r="A30" s="16">
        <v>1</v>
      </c>
      <c r="B30" s="16">
        <v>154</v>
      </c>
      <c r="C30" s="40" t="s">
        <v>291</v>
      </c>
      <c r="D30" s="39" t="s">
        <v>330</v>
      </c>
      <c r="E30" s="39" t="s">
        <v>429</v>
      </c>
      <c r="F30" s="19"/>
      <c r="G30" s="15" t="s">
        <v>429</v>
      </c>
      <c r="H30" s="16"/>
      <c r="I30" s="16"/>
      <c r="J30" s="33"/>
      <c r="K30" s="15" t="s">
        <v>232</v>
      </c>
      <c r="L30" s="30"/>
      <c r="M30" s="33"/>
      <c r="N30" s="47"/>
      <c r="O30" s="68"/>
      <c r="P30" s="47"/>
      <c r="Q30" s="16"/>
      <c r="R30" s="47"/>
      <c r="S30" s="14"/>
      <c r="T30" s="33"/>
      <c r="U30" s="16"/>
      <c r="V30" s="54"/>
      <c r="W30" s="47"/>
      <c r="X30" s="14"/>
      <c r="Y30" s="128" t="s">
        <v>646</v>
      </c>
      <c r="Z30" s="116" t="s">
        <v>662</v>
      </c>
      <c r="AA30" s="53" t="s">
        <v>670</v>
      </c>
      <c r="AB30" s="94"/>
      <c r="AC30" s="94"/>
    </row>
    <row r="31" spans="1:29" ht="15" x14ac:dyDescent="0.25">
      <c r="A31" s="16">
        <v>1</v>
      </c>
      <c r="B31" s="15" t="s">
        <v>49</v>
      </c>
      <c r="C31" s="39" t="s">
        <v>291</v>
      </c>
      <c r="D31" s="39" t="s">
        <v>330</v>
      </c>
      <c r="E31" s="39" t="s">
        <v>429</v>
      </c>
      <c r="F31" s="18"/>
      <c r="G31" s="15" t="s">
        <v>429</v>
      </c>
      <c r="H31" s="15"/>
      <c r="I31" s="15"/>
      <c r="J31" s="32"/>
      <c r="K31" s="15" t="s">
        <v>232</v>
      </c>
      <c r="L31" s="29"/>
      <c r="M31" s="32"/>
      <c r="N31" s="46"/>
      <c r="O31" s="67"/>
      <c r="P31" s="46"/>
      <c r="Q31" s="15"/>
      <c r="R31" s="46"/>
      <c r="S31" s="13"/>
      <c r="T31" s="32"/>
      <c r="U31" s="15"/>
      <c r="V31" s="53"/>
      <c r="W31" s="46"/>
      <c r="X31" s="13"/>
      <c r="Y31" s="128" t="s">
        <v>645</v>
      </c>
      <c r="Z31" s="116" t="s">
        <v>625</v>
      </c>
      <c r="AA31" s="53" t="s">
        <v>642</v>
      </c>
      <c r="AB31" s="93"/>
      <c r="AC31" s="93"/>
    </row>
    <row r="32" spans="1:29" ht="15" x14ac:dyDescent="0.25">
      <c r="A32" s="16">
        <v>1</v>
      </c>
      <c r="B32" s="15" t="s">
        <v>268</v>
      </c>
      <c r="C32" s="39" t="s">
        <v>533</v>
      </c>
      <c r="D32" s="39" t="s">
        <v>330</v>
      </c>
      <c r="E32" s="39" t="s">
        <v>244</v>
      </c>
      <c r="F32" s="18"/>
      <c r="G32" s="15" t="s">
        <v>244</v>
      </c>
      <c r="H32" s="15"/>
      <c r="I32" s="15"/>
      <c r="J32" s="32"/>
      <c r="K32" s="15" t="s">
        <v>443</v>
      </c>
      <c r="L32" s="29"/>
      <c r="M32" s="32"/>
      <c r="N32" s="46"/>
      <c r="O32" s="67"/>
      <c r="P32" s="46"/>
      <c r="Q32" s="15"/>
      <c r="R32" s="46"/>
      <c r="S32" s="13"/>
      <c r="T32" s="32"/>
      <c r="U32" s="15"/>
      <c r="V32" s="53"/>
      <c r="W32" s="46"/>
      <c r="X32" s="13"/>
      <c r="Y32" s="128" t="s">
        <v>646</v>
      </c>
      <c r="Z32" s="116" t="s">
        <v>592</v>
      </c>
      <c r="AA32" s="53" t="s">
        <v>597</v>
      </c>
      <c r="AB32" s="93">
        <v>1</v>
      </c>
      <c r="AC32" s="93"/>
    </row>
    <row r="33" spans="1:29" ht="15" x14ac:dyDescent="0.25">
      <c r="A33" s="16">
        <v>1</v>
      </c>
      <c r="B33" s="15">
        <v>156</v>
      </c>
      <c r="C33" s="39" t="s">
        <v>541</v>
      </c>
      <c r="D33" s="39" t="s">
        <v>330</v>
      </c>
      <c r="E33" s="39" t="s">
        <v>244</v>
      </c>
      <c r="F33" s="18"/>
      <c r="G33" s="15" t="s">
        <v>353</v>
      </c>
      <c r="H33" s="15" t="s">
        <v>353</v>
      </c>
      <c r="I33" s="15" t="s">
        <v>446</v>
      </c>
      <c r="J33" s="32" t="s">
        <v>169</v>
      </c>
      <c r="K33" s="15">
        <v>1</v>
      </c>
      <c r="L33" s="29" t="s">
        <v>310</v>
      </c>
      <c r="M33" s="32"/>
      <c r="N33" s="46"/>
      <c r="O33" s="67"/>
      <c r="P33" s="46"/>
      <c r="Q33" s="15" t="s">
        <v>227</v>
      </c>
      <c r="R33" s="46"/>
      <c r="S33" s="13" t="s">
        <v>480</v>
      </c>
      <c r="T33" s="32"/>
      <c r="U33" s="15"/>
      <c r="V33" s="53"/>
      <c r="W33" s="46"/>
      <c r="X33" s="13"/>
      <c r="Y33" s="128" t="s">
        <v>645</v>
      </c>
      <c r="Z33" s="116" t="s">
        <v>601</v>
      </c>
      <c r="AA33" s="53" t="s">
        <v>636</v>
      </c>
      <c r="AB33" s="93"/>
      <c r="AC33" s="93"/>
    </row>
    <row r="34" spans="1:29" ht="15" x14ac:dyDescent="0.25">
      <c r="A34" s="16">
        <v>1</v>
      </c>
      <c r="B34" s="15">
        <v>157</v>
      </c>
      <c r="C34" s="39" t="s">
        <v>541</v>
      </c>
      <c r="D34" s="39" t="s">
        <v>330</v>
      </c>
      <c r="E34" s="39" t="s">
        <v>244</v>
      </c>
      <c r="F34" s="18"/>
      <c r="G34" s="15" t="s">
        <v>353</v>
      </c>
      <c r="H34" s="15" t="s">
        <v>353</v>
      </c>
      <c r="I34" s="15" t="s">
        <v>446</v>
      </c>
      <c r="J34" s="32" t="s">
        <v>169</v>
      </c>
      <c r="K34" s="15">
        <v>1</v>
      </c>
      <c r="L34" s="29" t="s">
        <v>310</v>
      </c>
      <c r="M34" s="32"/>
      <c r="N34" s="46"/>
      <c r="O34" s="67"/>
      <c r="P34" s="46"/>
      <c r="Q34" s="15" t="s">
        <v>227</v>
      </c>
      <c r="R34" s="46"/>
      <c r="S34" s="13" t="s">
        <v>480</v>
      </c>
      <c r="T34" s="32"/>
      <c r="U34" s="15"/>
      <c r="V34" s="53"/>
      <c r="W34" s="46"/>
      <c r="X34" s="13"/>
      <c r="Y34" s="128" t="s">
        <v>645</v>
      </c>
      <c r="Z34" s="116" t="s">
        <v>601</v>
      </c>
      <c r="AA34" s="53" t="s">
        <v>637</v>
      </c>
      <c r="AB34" s="93"/>
      <c r="AC34" s="93"/>
    </row>
    <row r="35" spans="1:29" ht="15" x14ac:dyDescent="0.25">
      <c r="A35" s="16">
        <v>1</v>
      </c>
      <c r="B35" s="15">
        <v>158</v>
      </c>
      <c r="C35" s="39" t="s">
        <v>541</v>
      </c>
      <c r="D35" s="39" t="s">
        <v>425</v>
      </c>
      <c r="E35" s="39" t="s">
        <v>244</v>
      </c>
      <c r="F35" s="18"/>
      <c r="G35" s="15" t="s">
        <v>441</v>
      </c>
      <c r="H35" s="15" t="s">
        <v>353</v>
      </c>
      <c r="I35" s="15" t="s">
        <v>442</v>
      </c>
      <c r="J35" s="32" t="s">
        <v>169</v>
      </c>
      <c r="K35" s="15">
        <v>1</v>
      </c>
      <c r="L35" s="29" t="s">
        <v>310</v>
      </c>
      <c r="M35" s="32"/>
      <c r="N35" s="46"/>
      <c r="O35" s="67"/>
      <c r="P35" s="46"/>
      <c r="Q35" s="15"/>
      <c r="R35" s="46"/>
      <c r="S35" s="13" t="s">
        <v>480</v>
      </c>
      <c r="T35" s="32"/>
      <c r="U35" s="15"/>
      <c r="V35" s="53"/>
      <c r="W35" s="46"/>
      <c r="X35" s="13"/>
      <c r="Y35" s="128" t="s">
        <v>645</v>
      </c>
      <c r="Z35" s="116" t="s">
        <v>601</v>
      </c>
      <c r="AA35" s="53" t="s">
        <v>638</v>
      </c>
      <c r="AB35" s="93"/>
      <c r="AC35" s="93"/>
    </row>
    <row r="36" spans="1:29" ht="15" x14ac:dyDescent="0.25">
      <c r="A36" s="16">
        <v>1</v>
      </c>
      <c r="B36" s="16">
        <v>159</v>
      </c>
      <c r="C36" s="40" t="s">
        <v>544</v>
      </c>
      <c r="D36" s="40" t="s">
        <v>426</v>
      </c>
      <c r="E36" s="40" t="s">
        <v>259</v>
      </c>
      <c r="F36" s="19"/>
      <c r="G36" s="16" t="s">
        <v>353</v>
      </c>
      <c r="H36" s="16" t="s">
        <v>456</v>
      </c>
      <c r="I36" s="16" t="s">
        <v>442</v>
      </c>
      <c r="J36" s="33" t="s">
        <v>169</v>
      </c>
      <c r="K36" s="16" t="s">
        <v>443</v>
      </c>
      <c r="L36" s="30" t="s">
        <v>310</v>
      </c>
      <c r="M36" s="33"/>
      <c r="N36" s="47"/>
      <c r="O36" s="68"/>
      <c r="P36" s="47"/>
      <c r="Q36" s="16"/>
      <c r="R36" s="47"/>
      <c r="S36" s="13" t="s">
        <v>480</v>
      </c>
      <c r="T36" s="33" t="s">
        <v>443</v>
      </c>
      <c r="U36" s="16" t="s">
        <v>443</v>
      </c>
      <c r="V36" s="54" t="s">
        <v>472</v>
      </c>
      <c r="W36" s="47"/>
      <c r="X36" s="14"/>
      <c r="Y36" s="128" t="s">
        <v>645</v>
      </c>
      <c r="Z36" s="116" t="s">
        <v>601</v>
      </c>
      <c r="AA36" s="53" t="s">
        <v>639</v>
      </c>
      <c r="AB36" s="94" t="s">
        <v>729</v>
      </c>
      <c r="AC36" s="94"/>
    </row>
    <row r="37" spans="1:29" ht="15" x14ac:dyDescent="0.25">
      <c r="A37" s="16">
        <v>1</v>
      </c>
      <c r="B37" s="16" t="s">
        <v>478</v>
      </c>
      <c r="C37" s="40" t="s">
        <v>291</v>
      </c>
      <c r="D37" s="40" t="s">
        <v>330</v>
      </c>
      <c r="E37" s="40" t="s">
        <v>429</v>
      </c>
      <c r="F37" s="19"/>
      <c r="G37" s="16" t="s">
        <v>429</v>
      </c>
      <c r="H37" s="16"/>
      <c r="I37" s="16"/>
      <c r="J37" s="33"/>
      <c r="K37" s="15" t="s">
        <v>232</v>
      </c>
      <c r="L37" s="30"/>
      <c r="M37" s="33"/>
      <c r="N37" s="47"/>
      <c r="O37" s="68"/>
      <c r="P37" s="47"/>
      <c r="Q37" s="16"/>
      <c r="R37" s="47"/>
      <c r="S37" s="14"/>
      <c r="T37" s="33"/>
      <c r="U37" s="16"/>
      <c r="V37" s="54"/>
      <c r="W37" s="47"/>
      <c r="X37" s="14"/>
      <c r="Y37" s="128" t="s">
        <v>646</v>
      </c>
      <c r="Z37" s="116" t="s">
        <v>592</v>
      </c>
      <c r="AA37" s="53" t="s">
        <v>598</v>
      </c>
      <c r="AB37" s="94"/>
      <c r="AC37" s="94"/>
    </row>
    <row r="38" spans="1:29" ht="15" x14ac:dyDescent="0.25">
      <c r="A38" s="16">
        <v>1</v>
      </c>
      <c r="B38" s="16" t="s">
        <v>175</v>
      </c>
      <c r="C38" s="40" t="s">
        <v>291</v>
      </c>
      <c r="D38" s="40" t="s">
        <v>330</v>
      </c>
      <c r="E38" s="40" t="s">
        <v>429</v>
      </c>
      <c r="F38" s="19"/>
      <c r="G38" s="16" t="s">
        <v>429</v>
      </c>
      <c r="H38" s="16"/>
      <c r="I38" s="16"/>
      <c r="J38" s="33"/>
      <c r="K38" s="15" t="s">
        <v>232</v>
      </c>
      <c r="L38" s="30"/>
      <c r="M38" s="33"/>
      <c r="N38" s="47"/>
      <c r="O38" s="68"/>
      <c r="P38" s="47"/>
      <c r="Q38" s="16"/>
      <c r="R38" s="47"/>
      <c r="S38" s="14"/>
      <c r="T38" s="33"/>
      <c r="U38" s="16"/>
      <c r="V38" s="54"/>
      <c r="W38" s="47"/>
      <c r="X38" s="14"/>
      <c r="Y38" s="128" t="s">
        <v>646</v>
      </c>
      <c r="Z38" s="116" t="s">
        <v>592</v>
      </c>
      <c r="AA38" s="53" t="s">
        <v>675</v>
      </c>
      <c r="AB38" s="94"/>
      <c r="AC38" s="94"/>
    </row>
    <row r="39" spans="1:29" ht="30" x14ac:dyDescent="0.25">
      <c r="A39" s="16">
        <v>1</v>
      </c>
      <c r="B39" s="15">
        <v>164</v>
      </c>
      <c r="C39" s="39" t="s">
        <v>544</v>
      </c>
      <c r="D39" s="39" t="s">
        <v>426</v>
      </c>
      <c r="E39" s="39" t="s">
        <v>259</v>
      </c>
      <c r="F39" s="18"/>
      <c r="G39" s="15" t="s">
        <v>441</v>
      </c>
      <c r="H39" s="15" t="s">
        <v>441</v>
      </c>
      <c r="I39" s="15" t="s">
        <v>464</v>
      </c>
      <c r="J39" s="32" t="s">
        <v>169</v>
      </c>
      <c r="K39" s="15" t="s">
        <v>443</v>
      </c>
      <c r="L39" s="29" t="s">
        <v>310</v>
      </c>
      <c r="M39" s="32"/>
      <c r="N39" s="46"/>
      <c r="O39" s="67"/>
      <c r="P39" s="46"/>
      <c r="Q39" s="15" t="s">
        <v>408</v>
      </c>
      <c r="R39" s="46"/>
      <c r="S39" s="13" t="s">
        <v>480</v>
      </c>
      <c r="T39" s="32" t="s">
        <v>443</v>
      </c>
      <c r="U39" s="15" t="s">
        <v>443</v>
      </c>
      <c r="V39" s="53" t="s">
        <v>472</v>
      </c>
      <c r="W39" s="46"/>
      <c r="X39" s="13"/>
      <c r="Y39" s="128" t="s">
        <v>645</v>
      </c>
      <c r="Z39" s="116" t="s">
        <v>601</v>
      </c>
      <c r="AA39" s="53" t="s">
        <v>660</v>
      </c>
      <c r="AB39" s="93">
        <v>1</v>
      </c>
      <c r="AC39" s="178" t="s">
        <v>719</v>
      </c>
    </row>
    <row r="40" spans="1:29" ht="30" x14ac:dyDescent="0.25">
      <c r="A40" s="16">
        <v>1</v>
      </c>
      <c r="B40" s="15">
        <v>166</v>
      </c>
      <c r="C40" s="39" t="s">
        <v>575</v>
      </c>
      <c r="D40" s="39" t="s">
        <v>426</v>
      </c>
      <c r="E40" s="39" t="s">
        <v>259</v>
      </c>
      <c r="F40" s="18"/>
      <c r="G40" s="15" t="s">
        <v>441</v>
      </c>
      <c r="H40" s="15" t="s">
        <v>353</v>
      </c>
      <c r="I40" s="15" t="s">
        <v>442</v>
      </c>
      <c r="J40" s="32" t="s">
        <v>169</v>
      </c>
      <c r="K40" s="15">
        <v>2</v>
      </c>
      <c r="L40" s="29" t="s">
        <v>310</v>
      </c>
      <c r="M40" s="32"/>
      <c r="N40" s="46"/>
      <c r="O40" s="67"/>
      <c r="P40" s="46"/>
      <c r="Q40" s="15"/>
      <c r="R40" s="46"/>
      <c r="S40" s="13" t="s">
        <v>480</v>
      </c>
      <c r="T40" s="32" t="s">
        <v>443</v>
      </c>
      <c r="U40" s="15" t="s">
        <v>443</v>
      </c>
      <c r="V40" s="53" t="s">
        <v>472</v>
      </c>
      <c r="W40" s="46"/>
      <c r="X40" s="13"/>
      <c r="Y40" s="128" t="s">
        <v>645</v>
      </c>
      <c r="Z40" s="139" t="s">
        <v>671</v>
      </c>
      <c r="AA40" s="106" t="s">
        <v>672</v>
      </c>
      <c r="AB40" s="93" t="s">
        <v>729</v>
      </c>
      <c r="AC40" s="93" t="s">
        <v>762</v>
      </c>
    </row>
    <row r="41" spans="1:29" ht="30" x14ac:dyDescent="0.25">
      <c r="A41" s="16">
        <v>1</v>
      </c>
      <c r="B41" s="15">
        <v>167</v>
      </c>
      <c r="C41" s="39" t="s">
        <v>710</v>
      </c>
      <c r="D41" s="39" t="s">
        <v>426</v>
      </c>
      <c r="E41" s="39" t="s">
        <v>429</v>
      </c>
      <c r="F41" s="18"/>
      <c r="G41" s="15"/>
      <c r="H41" s="15"/>
      <c r="I41" s="15"/>
      <c r="J41" s="32"/>
      <c r="K41" s="15" t="s">
        <v>232</v>
      </c>
      <c r="L41" s="29"/>
      <c r="M41" s="32"/>
      <c r="N41" s="46"/>
      <c r="O41" s="67"/>
      <c r="P41" s="46"/>
      <c r="Q41" s="15"/>
      <c r="R41" s="46"/>
      <c r="S41" s="13"/>
      <c r="T41" s="32"/>
      <c r="U41" s="15"/>
      <c r="V41" s="53"/>
      <c r="W41" s="46"/>
      <c r="X41" s="13"/>
      <c r="Y41" s="128" t="s">
        <v>646</v>
      </c>
      <c r="Z41" s="116" t="s">
        <v>592</v>
      </c>
      <c r="AA41" s="106" t="s">
        <v>673</v>
      </c>
      <c r="AB41" s="93"/>
      <c r="AC41" s="93" t="s">
        <v>576</v>
      </c>
    </row>
    <row r="42" spans="1:29" ht="30" x14ac:dyDescent="0.25">
      <c r="A42" s="16">
        <v>1</v>
      </c>
      <c r="B42" s="15">
        <v>168</v>
      </c>
      <c r="C42" s="39" t="s">
        <v>710</v>
      </c>
      <c r="D42" s="39" t="s">
        <v>426</v>
      </c>
      <c r="E42" s="39" t="s">
        <v>429</v>
      </c>
      <c r="F42" s="18"/>
      <c r="G42" s="15"/>
      <c r="H42" s="15"/>
      <c r="I42" s="15"/>
      <c r="J42" s="32"/>
      <c r="K42" s="15" t="s">
        <v>232</v>
      </c>
      <c r="L42" s="29"/>
      <c r="M42" s="32"/>
      <c r="N42" s="46"/>
      <c r="O42" s="67"/>
      <c r="P42" s="46"/>
      <c r="Q42" s="15"/>
      <c r="R42" s="46"/>
      <c r="S42" s="13"/>
      <c r="T42" s="32"/>
      <c r="U42" s="15"/>
      <c r="V42" s="53"/>
      <c r="W42" s="46"/>
      <c r="X42" s="13"/>
      <c r="Y42" s="128" t="s">
        <v>646</v>
      </c>
      <c r="Z42" s="116" t="s">
        <v>592</v>
      </c>
      <c r="AA42" s="106" t="s">
        <v>674</v>
      </c>
      <c r="AB42" s="93"/>
      <c r="AC42" s="93" t="s">
        <v>576</v>
      </c>
    </row>
    <row r="43" spans="1:29" ht="15" x14ac:dyDescent="0.25">
      <c r="A43" s="16">
        <v>2</v>
      </c>
      <c r="B43" s="15">
        <v>201</v>
      </c>
      <c r="C43" s="39" t="s">
        <v>532</v>
      </c>
      <c r="D43" s="39" t="s">
        <v>330</v>
      </c>
      <c r="E43" s="39"/>
      <c r="F43" s="18"/>
      <c r="G43" s="15" t="s">
        <v>440</v>
      </c>
      <c r="H43" s="15"/>
      <c r="I43" s="15"/>
      <c r="J43" s="32"/>
      <c r="K43" s="15" t="s">
        <v>232</v>
      </c>
      <c r="L43" s="29"/>
      <c r="M43" s="32"/>
      <c r="N43" s="46"/>
      <c r="O43" s="67"/>
      <c r="P43" s="46"/>
      <c r="Q43" s="15"/>
      <c r="R43" s="46"/>
      <c r="S43" s="13"/>
      <c r="T43" s="32"/>
      <c r="U43" s="15"/>
      <c r="V43" s="53"/>
      <c r="W43" s="46"/>
      <c r="X43" s="13"/>
      <c r="Y43" s="128" t="s">
        <v>646</v>
      </c>
      <c r="Z43" s="116" t="s">
        <v>592</v>
      </c>
      <c r="AA43" s="53" t="s">
        <v>596</v>
      </c>
      <c r="AB43" s="93"/>
      <c r="AC43" s="93"/>
    </row>
    <row r="44" spans="1:29" ht="15" x14ac:dyDescent="0.25">
      <c r="A44" s="17"/>
      <c r="B44" s="17"/>
      <c r="C44" s="45"/>
      <c r="D44" s="45"/>
      <c r="E44" s="45"/>
      <c r="F44" s="20"/>
      <c r="G44" s="17"/>
      <c r="H44" s="17"/>
      <c r="I44" s="17"/>
      <c r="J44" s="34"/>
      <c r="K44" s="17"/>
      <c r="L44" s="31"/>
      <c r="M44" s="34"/>
      <c r="N44" s="48"/>
      <c r="O44" s="69"/>
      <c r="P44" s="48"/>
      <c r="Q44" s="17"/>
      <c r="R44" s="48"/>
      <c r="S44" s="52"/>
      <c r="T44" s="34"/>
      <c r="U44" s="17"/>
      <c r="V44" s="55"/>
      <c r="W44" s="48"/>
      <c r="X44" s="52"/>
      <c r="Y44" s="125"/>
      <c r="Z44" s="120"/>
      <c r="AA44" s="120"/>
      <c r="AB44" s="125"/>
      <c r="AC44" s="107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14 A15:AA15 A37:AB44 A36:AA36 A16:AB35">
    <cfRule type="expression" dxfId="85" priority="5">
      <formula>MOD(ROW(),2)=0</formula>
    </cfRule>
  </conditionalFormatting>
  <conditionalFormatting sqref="AC4:AC19">
    <cfRule type="expression" dxfId="84" priority="4">
      <formula>MOD(ROW(),2)=0</formula>
    </cfRule>
  </conditionalFormatting>
  <conditionalFormatting sqref="AC20:AC44">
    <cfRule type="expression" dxfId="83" priority="3">
      <formula>MOD(ROW(),2)=0</formula>
    </cfRule>
  </conditionalFormatting>
  <conditionalFormatting sqref="AB15">
    <cfRule type="expression" dxfId="82" priority="2">
      <formula>MOD(ROW(),2)=0</formula>
    </cfRule>
  </conditionalFormatting>
  <conditionalFormatting sqref="AB36">
    <cfRule type="expression" dxfId="81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A258F-F59E-4FBF-903C-D03D2977C247}">
  <dimension ref="A1:AC29"/>
  <sheetViews>
    <sheetView view="pageLayout" zoomScaleNormal="100" workbookViewId="0">
      <selection activeCell="AC31" sqref="AC31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113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s="9" customFormat="1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15" x14ac:dyDescent="0.25">
      <c r="A4" s="16">
        <v>1</v>
      </c>
      <c r="B4" s="15" t="s">
        <v>166</v>
      </c>
      <c r="C4" s="39" t="s">
        <v>577</v>
      </c>
      <c r="D4" s="39" t="s">
        <v>330</v>
      </c>
      <c r="E4" s="39" t="s">
        <v>244</v>
      </c>
      <c r="F4" s="18"/>
      <c r="G4" s="15" t="s">
        <v>441</v>
      </c>
      <c r="H4" s="15" t="s">
        <v>456</v>
      </c>
      <c r="I4" s="15" t="s">
        <v>442</v>
      </c>
      <c r="J4" s="32" t="s">
        <v>201</v>
      </c>
      <c r="K4" s="15">
        <v>1</v>
      </c>
      <c r="L4" s="29" t="s">
        <v>310</v>
      </c>
      <c r="M4" s="32" t="s">
        <v>444</v>
      </c>
      <c r="N4" s="46" t="s">
        <v>453</v>
      </c>
      <c r="O4" s="67" t="s">
        <v>227</v>
      </c>
      <c r="P4" s="46"/>
      <c r="Q4" s="15"/>
      <c r="R4" s="46" t="s">
        <v>227</v>
      </c>
      <c r="S4" s="13" t="s">
        <v>480</v>
      </c>
      <c r="T4" s="32"/>
      <c r="U4" s="15"/>
      <c r="V4" s="53"/>
      <c r="W4" s="46" t="s">
        <v>409</v>
      </c>
      <c r="X4" s="53">
        <v>1</v>
      </c>
      <c r="Y4" s="128" t="s">
        <v>647</v>
      </c>
      <c r="Z4" s="116" t="s">
        <v>622</v>
      </c>
      <c r="AA4" s="53" t="s">
        <v>614</v>
      </c>
      <c r="AB4" s="93" t="s">
        <v>755</v>
      </c>
      <c r="AC4" s="93"/>
    </row>
    <row r="5" spans="1:29" s="9" customFormat="1" ht="15" x14ac:dyDescent="0.25">
      <c r="A5" s="16">
        <v>1</v>
      </c>
      <c r="B5" s="15" t="s">
        <v>30</v>
      </c>
      <c r="C5" s="39" t="s">
        <v>541</v>
      </c>
      <c r="D5" s="39" t="s">
        <v>330</v>
      </c>
      <c r="E5" s="39" t="s">
        <v>244</v>
      </c>
      <c r="F5" s="18"/>
      <c r="G5" s="15" t="s">
        <v>441</v>
      </c>
      <c r="H5" s="15" t="s">
        <v>456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/>
      <c r="Q5" s="15"/>
      <c r="R5" s="46" t="s">
        <v>227</v>
      </c>
      <c r="S5" s="13" t="s">
        <v>480</v>
      </c>
      <c r="T5" s="32"/>
      <c r="U5" s="15"/>
      <c r="V5" s="53"/>
      <c r="W5" s="46"/>
      <c r="X5" s="53"/>
      <c r="Y5" s="128" t="s">
        <v>647</v>
      </c>
      <c r="Z5" s="116" t="s">
        <v>601</v>
      </c>
      <c r="AA5" s="53" t="s">
        <v>626</v>
      </c>
      <c r="AB5" s="93">
        <v>2</v>
      </c>
      <c r="AC5" s="93"/>
    </row>
    <row r="6" spans="1:29" ht="15" x14ac:dyDescent="0.25">
      <c r="A6" s="16">
        <v>1</v>
      </c>
      <c r="B6" s="15" t="s">
        <v>72</v>
      </c>
      <c r="C6" s="39" t="s">
        <v>577</v>
      </c>
      <c r="D6" s="39" t="s">
        <v>330</v>
      </c>
      <c r="E6" s="39" t="s">
        <v>244</v>
      </c>
      <c r="F6" s="18"/>
      <c r="G6" s="15" t="s">
        <v>441</v>
      </c>
      <c r="H6" s="15" t="s">
        <v>456</v>
      </c>
      <c r="I6" s="15" t="s">
        <v>442</v>
      </c>
      <c r="J6" s="32" t="s">
        <v>201</v>
      </c>
      <c r="K6" s="15">
        <v>1</v>
      </c>
      <c r="L6" s="29" t="s">
        <v>310</v>
      </c>
      <c r="M6" s="32" t="s">
        <v>444</v>
      </c>
      <c r="N6" s="46" t="s">
        <v>453</v>
      </c>
      <c r="O6" s="67" t="s">
        <v>227</v>
      </c>
      <c r="P6" s="46"/>
      <c r="Q6" s="15"/>
      <c r="R6" s="102" t="s">
        <v>461</v>
      </c>
      <c r="S6" s="13" t="s">
        <v>480</v>
      </c>
      <c r="T6" s="32"/>
      <c r="U6" s="15"/>
      <c r="V6" s="53"/>
      <c r="W6" s="46" t="s">
        <v>409</v>
      </c>
      <c r="X6" s="53">
        <v>1</v>
      </c>
      <c r="Y6" s="128" t="s">
        <v>647</v>
      </c>
      <c r="Z6" s="116" t="s">
        <v>622</v>
      </c>
      <c r="AA6" s="53" t="s">
        <v>615</v>
      </c>
      <c r="AB6" s="93" t="s">
        <v>755</v>
      </c>
      <c r="AC6" s="93"/>
    </row>
    <row r="7" spans="1:29" ht="15" x14ac:dyDescent="0.25">
      <c r="A7" s="16">
        <v>1</v>
      </c>
      <c r="B7" s="15" t="s">
        <v>3</v>
      </c>
      <c r="C7" s="39" t="s">
        <v>541</v>
      </c>
      <c r="D7" s="39" t="s">
        <v>425</v>
      </c>
      <c r="E7" s="39" t="s">
        <v>244</v>
      </c>
      <c r="F7" s="18" t="s">
        <v>32</v>
      </c>
      <c r="G7" s="15" t="s">
        <v>441</v>
      </c>
      <c r="H7" s="15" t="s">
        <v>441</v>
      </c>
      <c r="I7" s="15" t="s">
        <v>442</v>
      </c>
      <c r="J7" s="32" t="s">
        <v>169</v>
      </c>
      <c r="K7" s="15">
        <v>1</v>
      </c>
      <c r="L7" s="29" t="s">
        <v>310</v>
      </c>
      <c r="M7" s="32"/>
      <c r="N7" s="46"/>
      <c r="O7" s="67"/>
      <c r="P7" s="46"/>
      <c r="Q7" s="15"/>
      <c r="R7" s="46" t="s">
        <v>227</v>
      </c>
      <c r="S7" s="13" t="s">
        <v>480</v>
      </c>
      <c r="T7" s="32"/>
      <c r="U7" s="15"/>
      <c r="V7" s="53"/>
      <c r="W7" s="46"/>
      <c r="X7" s="53"/>
      <c r="Y7" s="128" t="s">
        <v>647</v>
      </c>
      <c r="Z7" s="116" t="s">
        <v>601</v>
      </c>
      <c r="AA7" s="53" t="s">
        <v>627</v>
      </c>
      <c r="AB7" s="93">
        <v>2</v>
      </c>
      <c r="AC7" s="93"/>
    </row>
    <row r="8" spans="1:29" s="9" customFormat="1" ht="15" x14ac:dyDescent="0.25">
      <c r="A8" s="16">
        <v>1</v>
      </c>
      <c r="B8" s="16" t="s">
        <v>94</v>
      </c>
      <c r="C8" s="40" t="s">
        <v>541</v>
      </c>
      <c r="D8" s="40" t="s">
        <v>330</v>
      </c>
      <c r="E8" s="40" t="s">
        <v>244</v>
      </c>
      <c r="F8" s="19"/>
      <c r="G8" s="16" t="s">
        <v>321</v>
      </c>
      <c r="H8" s="16" t="s">
        <v>433</v>
      </c>
      <c r="I8" s="16" t="s">
        <v>442</v>
      </c>
      <c r="J8" s="33" t="s">
        <v>201</v>
      </c>
      <c r="K8" s="16">
        <v>1</v>
      </c>
      <c r="L8" s="30" t="s">
        <v>201</v>
      </c>
      <c r="M8" s="33" t="s">
        <v>444</v>
      </c>
      <c r="N8" s="47" t="s">
        <v>453</v>
      </c>
      <c r="O8" s="68" t="s">
        <v>227</v>
      </c>
      <c r="P8" s="47"/>
      <c r="Q8" s="16"/>
      <c r="R8" s="47"/>
      <c r="S8" s="13" t="s">
        <v>480</v>
      </c>
      <c r="T8" s="33"/>
      <c r="U8" s="16"/>
      <c r="V8" s="54"/>
      <c r="W8" s="47"/>
      <c r="X8" s="54"/>
      <c r="Y8" s="132" t="s">
        <v>647</v>
      </c>
      <c r="Z8" s="116" t="s">
        <v>601</v>
      </c>
      <c r="AA8" s="54" t="s">
        <v>628</v>
      </c>
      <c r="AB8" s="94">
        <v>3</v>
      </c>
      <c r="AC8" s="94"/>
    </row>
    <row r="9" spans="1:29" s="9" customFormat="1" ht="15" x14ac:dyDescent="0.25">
      <c r="A9" s="16">
        <v>1</v>
      </c>
      <c r="B9" s="16" t="s">
        <v>431</v>
      </c>
      <c r="C9" s="40" t="s">
        <v>541</v>
      </c>
      <c r="D9" s="40" t="s">
        <v>330</v>
      </c>
      <c r="E9" s="40" t="s">
        <v>244</v>
      </c>
      <c r="F9" s="19"/>
      <c r="G9" s="16" t="s">
        <v>441</v>
      </c>
      <c r="H9" s="16" t="s">
        <v>456</v>
      </c>
      <c r="I9" s="16" t="s">
        <v>442</v>
      </c>
      <c r="J9" s="33" t="s">
        <v>169</v>
      </c>
      <c r="K9" s="16">
        <v>1</v>
      </c>
      <c r="L9" s="30" t="s">
        <v>310</v>
      </c>
      <c r="M9" s="33"/>
      <c r="N9" s="47"/>
      <c r="O9" s="68"/>
      <c r="P9" s="47"/>
      <c r="Q9" s="16" t="s">
        <v>227</v>
      </c>
      <c r="R9" s="47"/>
      <c r="S9" s="13" t="s">
        <v>480</v>
      </c>
      <c r="T9" s="33"/>
      <c r="U9" s="16"/>
      <c r="V9" s="54"/>
      <c r="W9" s="47"/>
      <c r="X9" s="54"/>
      <c r="Y9" s="132" t="s">
        <v>647</v>
      </c>
      <c r="Z9" s="116" t="s">
        <v>601</v>
      </c>
      <c r="AA9" s="54" t="s">
        <v>629</v>
      </c>
      <c r="AB9" s="94"/>
      <c r="AC9" s="94"/>
    </row>
    <row r="10" spans="1:29" ht="15" x14ac:dyDescent="0.25">
      <c r="A10" s="16">
        <v>1</v>
      </c>
      <c r="B10" s="15" t="s">
        <v>95</v>
      </c>
      <c r="C10" s="39" t="s">
        <v>577</v>
      </c>
      <c r="D10" s="40" t="s">
        <v>330</v>
      </c>
      <c r="E10" s="39" t="s">
        <v>323</v>
      </c>
      <c r="F10" s="18"/>
      <c r="G10" s="15" t="s">
        <v>441</v>
      </c>
      <c r="H10" s="15" t="s">
        <v>456</v>
      </c>
      <c r="I10" s="15" t="s">
        <v>442</v>
      </c>
      <c r="J10" s="32" t="s">
        <v>201</v>
      </c>
      <c r="K10" s="15">
        <v>1</v>
      </c>
      <c r="L10" s="29" t="s">
        <v>310</v>
      </c>
      <c r="M10" s="32" t="s">
        <v>444</v>
      </c>
      <c r="N10" s="46" t="s">
        <v>453</v>
      </c>
      <c r="O10" s="67" t="s">
        <v>227</v>
      </c>
      <c r="P10" s="46"/>
      <c r="Q10" s="15"/>
      <c r="R10" s="46" t="s">
        <v>227</v>
      </c>
      <c r="S10" s="13" t="s">
        <v>480</v>
      </c>
      <c r="T10" s="32"/>
      <c r="U10" s="15"/>
      <c r="V10" s="53"/>
      <c r="W10" s="46" t="s">
        <v>409</v>
      </c>
      <c r="X10" s="53">
        <v>1</v>
      </c>
      <c r="Y10" s="128" t="s">
        <v>648</v>
      </c>
      <c r="Z10" s="116" t="s">
        <v>591</v>
      </c>
      <c r="AA10" s="53" t="s">
        <v>614</v>
      </c>
      <c r="AB10" s="93" t="s">
        <v>755</v>
      </c>
      <c r="AC10" s="93"/>
    </row>
    <row r="11" spans="1:29" s="9" customFormat="1" ht="15" x14ac:dyDescent="0.25">
      <c r="A11" s="16">
        <v>1</v>
      </c>
      <c r="B11" s="15" t="s">
        <v>203</v>
      </c>
      <c r="C11" s="39" t="s">
        <v>541</v>
      </c>
      <c r="D11" s="40" t="s">
        <v>330</v>
      </c>
      <c r="E11" s="39" t="s">
        <v>244</v>
      </c>
      <c r="F11" s="18"/>
      <c r="G11" s="15" t="s">
        <v>441</v>
      </c>
      <c r="H11" s="15" t="s">
        <v>456</v>
      </c>
      <c r="I11" s="15" t="s">
        <v>442</v>
      </c>
      <c r="J11" s="32" t="s">
        <v>201</v>
      </c>
      <c r="K11" s="15">
        <v>1</v>
      </c>
      <c r="L11" s="29" t="s">
        <v>310</v>
      </c>
      <c r="M11" s="32" t="s">
        <v>444</v>
      </c>
      <c r="N11" s="46" t="s">
        <v>453</v>
      </c>
      <c r="O11" s="67" t="s">
        <v>227</v>
      </c>
      <c r="P11" s="46"/>
      <c r="Q11" s="15"/>
      <c r="R11" s="46" t="s">
        <v>227</v>
      </c>
      <c r="S11" s="13" t="s">
        <v>480</v>
      </c>
      <c r="T11" s="32"/>
      <c r="U11" s="15"/>
      <c r="V11" s="53"/>
      <c r="W11" s="46"/>
      <c r="X11" s="53"/>
      <c r="Y11" s="128" t="s">
        <v>647</v>
      </c>
      <c r="Z11" s="116" t="s">
        <v>601</v>
      </c>
      <c r="AA11" s="53" t="s">
        <v>630</v>
      </c>
      <c r="AB11" s="93" t="s">
        <v>727</v>
      </c>
      <c r="AC11" s="93"/>
    </row>
    <row r="12" spans="1:29" ht="30" x14ac:dyDescent="0.25">
      <c r="A12" s="16">
        <v>1</v>
      </c>
      <c r="B12" s="15" t="s">
        <v>238</v>
      </c>
      <c r="C12" s="39" t="s">
        <v>367</v>
      </c>
      <c r="D12" s="40" t="s">
        <v>330</v>
      </c>
      <c r="E12" s="39" t="s">
        <v>244</v>
      </c>
      <c r="F12" s="18"/>
      <c r="G12" s="15" t="s">
        <v>441</v>
      </c>
      <c r="H12" s="15" t="s">
        <v>456</v>
      </c>
      <c r="I12" s="15" t="s">
        <v>442</v>
      </c>
      <c r="J12" s="32" t="s">
        <v>201</v>
      </c>
      <c r="K12" s="15">
        <v>1</v>
      </c>
      <c r="L12" s="29" t="s">
        <v>310</v>
      </c>
      <c r="M12" s="32" t="s">
        <v>444</v>
      </c>
      <c r="N12" s="46" t="s">
        <v>453</v>
      </c>
      <c r="O12" s="67" t="s">
        <v>227</v>
      </c>
      <c r="P12" s="46"/>
      <c r="Q12" s="15"/>
      <c r="R12" s="46"/>
      <c r="S12" s="13" t="s">
        <v>480</v>
      </c>
      <c r="T12" s="32"/>
      <c r="U12" s="15"/>
      <c r="V12" s="53"/>
      <c r="W12" s="46"/>
      <c r="X12" s="53"/>
      <c r="Y12" s="128" t="s">
        <v>647</v>
      </c>
      <c r="Z12" s="116" t="s">
        <v>622</v>
      </c>
      <c r="AA12" s="106" t="s">
        <v>676</v>
      </c>
      <c r="AB12" s="93" t="s">
        <v>757</v>
      </c>
      <c r="AC12" s="93"/>
    </row>
    <row r="13" spans="1:29" s="9" customFormat="1" ht="30" x14ac:dyDescent="0.25">
      <c r="A13" s="16">
        <v>1</v>
      </c>
      <c r="B13" s="16" t="s">
        <v>239</v>
      </c>
      <c r="C13" s="39" t="s">
        <v>367</v>
      </c>
      <c r="D13" s="40" t="s">
        <v>330</v>
      </c>
      <c r="E13" s="40" t="s">
        <v>244</v>
      </c>
      <c r="F13" s="19"/>
      <c r="G13" s="15" t="s">
        <v>441</v>
      </c>
      <c r="H13" s="15" t="s">
        <v>456</v>
      </c>
      <c r="I13" s="15" t="s">
        <v>442</v>
      </c>
      <c r="J13" s="33" t="s">
        <v>201</v>
      </c>
      <c r="K13" s="16">
        <v>1</v>
      </c>
      <c r="L13" s="30" t="s">
        <v>310</v>
      </c>
      <c r="M13" s="33" t="s">
        <v>444</v>
      </c>
      <c r="N13" s="47" t="s">
        <v>453</v>
      </c>
      <c r="O13" s="68" t="s">
        <v>227</v>
      </c>
      <c r="P13" s="47"/>
      <c r="Q13" s="16"/>
      <c r="R13" s="47" t="s">
        <v>227</v>
      </c>
      <c r="S13" s="13" t="s">
        <v>480</v>
      </c>
      <c r="T13" s="33"/>
      <c r="U13" s="16"/>
      <c r="V13" s="54"/>
      <c r="W13" s="47"/>
      <c r="X13" s="54"/>
      <c r="Y13" s="132" t="s">
        <v>648</v>
      </c>
      <c r="Z13" s="117" t="s">
        <v>591</v>
      </c>
      <c r="AA13" s="111" t="s">
        <v>676</v>
      </c>
      <c r="AB13" s="94" t="s">
        <v>763</v>
      </c>
      <c r="AC13" s="94"/>
    </row>
    <row r="14" spans="1:29" ht="15" x14ac:dyDescent="0.25">
      <c r="A14" s="16">
        <v>1</v>
      </c>
      <c r="B14" s="15" t="s">
        <v>237</v>
      </c>
      <c r="C14" s="39" t="s">
        <v>541</v>
      </c>
      <c r="D14" s="40" t="s">
        <v>330</v>
      </c>
      <c r="E14" s="39" t="s">
        <v>244</v>
      </c>
      <c r="F14" s="18"/>
      <c r="G14" s="15" t="s">
        <v>441</v>
      </c>
      <c r="H14" s="15" t="s">
        <v>456</v>
      </c>
      <c r="I14" s="15" t="s">
        <v>442</v>
      </c>
      <c r="J14" s="32" t="s">
        <v>201</v>
      </c>
      <c r="K14" s="15">
        <v>1</v>
      </c>
      <c r="L14" s="29" t="s">
        <v>310</v>
      </c>
      <c r="M14" s="32" t="s">
        <v>444</v>
      </c>
      <c r="N14" s="46" t="s">
        <v>453</v>
      </c>
      <c r="O14" s="67" t="s">
        <v>227</v>
      </c>
      <c r="P14" s="46"/>
      <c r="Q14" s="15"/>
      <c r="R14" s="46" t="s">
        <v>227</v>
      </c>
      <c r="S14" s="13" t="s">
        <v>480</v>
      </c>
      <c r="T14" s="32"/>
      <c r="U14" s="15"/>
      <c r="V14" s="53"/>
      <c r="W14" s="46"/>
      <c r="X14" s="53"/>
      <c r="Y14" s="128" t="s">
        <v>647</v>
      </c>
      <c r="Z14" s="116" t="s">
        <v>601</v>
      </c>
      <c r="AA14" s="106" t="s">
        <v>631</v>
      </c>
      <c r="AB14" s="94" t="s">
        <v>727</v>
      </c>
      <c r="AC14" s="93"/>
    </row>
    <row r="15" spans="1:29" s="9" customFormat="1" ht="15" x14ac:dyDescent="0.25">
      <c r="A15" s="16">
        <v>1</v>
      </c>
      <c r="B15" s="15" t="s">
        <v>9</v>
      </c>
      <c r="C15" s="39" t="s">
        <v>541</v>
      </c>
      <c r="D15" s="40" t="s">
        <v>330</v>
      </c>
      <c r="E15" s="39" t="s">
        <v>244</v>
      </c>
      <c r="F15" s="18"/>
      <c r="G15" s="15" t="s">
        <v>353</v>
      </c>
      <c r="H15" s="15" t="s">
        <v>353</v>
      </c>
      <c r="I15" s="15" t="s">
        <v>442</v>
      </c>
      <c r="J15" s="32" t="s">
        <v>169</v>
      </c>
      <c r="K15" s="15">
        <v>1</v>
      </c>
      <c r="L15" s="29" t="s">
        <v>310</v>
      </c>
      <c r="M15" s="32"/>
      <c r="N15" s="46"/>
      <c r="O15" s="67"/>
      <c r="P15" s="46"/>
      <c r="Q15" s="15"/>
      <c r="R15" s="46"/>
      <c r="S15" s="13" t="s">
        <v>480</v>
      </c>
      <c r="T15" s="32"/>
      <c r="U15" s="15"/>
      <c r="V15" s="53"/>
      <c r="W15" s="46"/>
      <c r="X15" s="53"/>
      <c r="Y15" s="128" t="s">
        <v>647</v>
      </c>
      <c r="Z15" s="116" t="s">
        <v>601</v>
      </c>
      <c r="AA15" s="106" t="s">
        <v>632</v>
      </c>
      <c r="AB15" s="93"/>
      <c r="AC15" s="93"/>
    </row>
    <row r="16" spans="1:29" ht="15" x14ac:dyDescent="0.25">
      <c r="A16" s="16">
        <v>1</v>
      </c>
      <c r="B16" s="15" t="s">
        <v>35</v>
      </c>
      <c r="C16" s="39" t="s">
        <v>541</v>
      </c>
      <c r="D16" s="39" t="s">
        <v>426</v>
      </c>
      <c r="E16" s="39" t="s">
        <v>244</v>
      </c>
      <c r="F16" s="18"/>
      <c r="G16" s="15" t="s">
        <v>441</v>
      </c>
      <c r="H16" s="15" t="s">
        <v>353</v>
      </c>
      <c r="I16" s="15" t="s">
        <v>446</v>
      </c>
      <c r="J16" s="32" t="s">
        <v>169</v>
      </c>
      <c r="K16" s="15" t="s">
        <v>443</v>
      </c>
      <c r="L16" s="29" t="s">
        <v>310</v>
      </c>
      <c r="M16" s="32"/>
      <c r="N16" s="46"/>
      <c r="O16" s="67"/>
      <c r="P16" s="46"/>
      <c r="Q16" s="15"/>
      <c r="R16" s="46"/>
      <c r="S16" s="13" t="s">
        <v>480</v>
      </c>
      <c r="T16" s="32"/>
      <c r="U16" s="15"/>
      <c r="V16" s="53"/>
      <c r="W16" s="46"/>
      <c r="X16" s="53"/>
      <c r="Y16" s="128" t="s">
        <v>647</v>
      </c>
      <c r="Z16" s="116" t="s">
        <v>601</v>
      </c>
      <c r="AA16" s="106" t="s">
        <v>633</v>
      </c>
      <c r="AB16" s="93">
        <v>1</v>
      </c>
      <c r="AC16" s="93"/>
    </row>
    <row r="17" spans="1:29" s="9" customFormat="1" ht="15" x14ac:dyDescent="0.25">
      <c r="A17" s="16">
        <v>1</v>
      </c>
      <c r="B17" s="15" t="s">
        <v>241</v>
      </c>
      <c r="C17" s="39" t="s">
        <v>538</v>
      </c>
      <c r="D17" s="39" t="s">
        <v>330</v>
      </c>
      <c r="E17" s="39"/>
      <c r="F17" s="18"/>
      <c r="G17" s="15"/>
      <c r="H17" s="15"/>
      <c r="I17" s="15"/>
      <c r="J17" s="32"/>
      <c r="K17" s="15" t="s">
        <v>232</v>
      </c>
      <c r="L17" s="29"/>
      <c r="M17" s="32"/>
      <c r="N17" s="46"/>
      <c r="O17" s="67"/>
      <c r="P17" s="46"/>
      <c r="Q17" s="15"/>
      <c r="R17" s="46"/>
      <c r="S17" s="13" t="s">
        <v>480</v>
      </c>
      <c r="T17" s="32"/>
      <c r="U17" s="15"/>
      <c r="V17" s="53"/>
      <c r="W17" s="46"/>
      <c r="X17" s="53"/>
      <c r="Y17" s="128" t="s">
        <v>648</v>
      </c>
      <c r="Z17" s="116" t="s">
        <v>591</v>
      </c>
      <c r="AA17" s="106" t="s">
        <v>615</v>
      </c>
      <c r="AB17" s="93"/>
      <c r="AC17" s="93" t="s">
        <v>479</v>
      </c>
    </row>
    <row r="18" spans="1:29" ht="15" x14ac:dyDescent="0.25">
      <c r="A18" s="16">
        <v>1</v>
      </c>
      <c r="B18" s="15" t="s">
        <v>236</v>
      </c>
      <c r="C18" s="39" t="s">
        <v>534</v>
      </c>
      <c r="D18" s="39" t="s">
        <v>330</v>
      </c>
      <c r="E18" s="39" t="s">
        <v>259</v>
      </c>
      <c r="F18" s="18"/>
      <c r="G18" s="15" t="s">
        <v>321</v>
      </c>
      <c r="H18" s="15" t="s">
        <v>433</v>
      </c>
      <c r="I18" s="15" t="s">
        <v>464</v>
      </c>
      <c r="J18" s="32" t="s">
        <v>201</v>
      </c>
      <c r="K18" s="15">
        <v>2</v>
      </c>
      <c r="L18" s="29" t="s">
        <v>201</v>
      </c>
      <c r="M18" s="114" t="s">
        <v>434</v>
      </c>
      <c r="N18" s="46" t="s">
        <v>462</v>
      </c>
      <c r="O18" s="67" t="s">
        <v>430</v>
      </c>
      <c r="P18" s="46"/>
      <c r="Q18" s="15"/>
      <c r="R18" s="46"/>
      <c r="S18" s="13" t="s">
        <v>480</v>
      </c>
      <c r="T18" s="32"/>
      <c r="U18" s="15"/>
      <c r="V18" s="53"/>
      <c r="W18" s="46"/>
      <c r="X18" s="53"/>
      <c r="Y18" s="128" t="s">
        <v>648</v>
      </c>
      <c r="Z18" s="116" t="s">
        <v>592</v>
      </c>
      <c r="AA18" s="106" t="s">
        <v>678</v>
      </c>
      <c r="AB18" s="93">
        <v>3</v>
      </c>
      <c r="AC18" s="93"/>
    </row>
    <row r="19" spans="1:29" ht="15" x14ac:dyDescent="0.25">
      <c r="A19" s="16">
        <v>1</v>
      </c>
      <c r="B19" s="16" t="s">
        <v>235</v>
      </c>
      <c r="C19" s="40" t="s">
        <v>546</v>
      </c>
      <c r="D19" s="39" t="s">
        <v>330</v>
      </c>
      <c r="E19" s="40" t="s">
        <v>259</v>
      </c>
      <c r="F19" s="19"/>
      <c r="G19" s="16" t="s">
        <v>321</v>
      </c>
      <c r="H19" s="16" t="s">
        <v>433</v>
      </c>
      <c r="I19" s="16" t="s">
        <v>442</v>
      </c>
      <c r="J19" s="33" t="s">
        <v>201</v>
      </c>
      <c r="K19" s="16">
        <v>2</v>
      </c>
      <c r="L19" s="30" t="s">
        <v>201</v>
      </c>
      <c r="M19" s="161" t="s">
        <v>434</v>
      </c>
      <c r="N19" s="47" t="s">
        <v>486</v>
      </c>
      <c r="O19" s="68" t="s">
        <v>430</v>
      </c>
      <c r="P19" s="47"/>
      <c r="Q19" s="16"/>
      <c r="R19" s="47"/>
      <c r="S19" s="13" t="s">
        <v>480</v>
      </c>
      <c r="T19" s="33" t="s">
        <v>450</v>
      </c>
      <c r="U19" s="16"/>
      <c r="V19" s="54" t="s">
        <v>232</v>
      </c>
      <c r="W19" s="47" t="s">
        <v>406</v>
      </c>
      <c r="X19" s="54">
        <v>2</v>
      </c>
      <c r="Y19" s="132" t="s">
        <v>648</v>
      </c>
      <c r="Z19" s="117" t="s">
        <v>592</v>
      </c>
      <c r="AA19" s="111" t="s">
        <v>614</v>
      </c>
      <c r="AB19" s="94" t="s">
        <v>744</v>
      </c>
      <c r="AC19" s="94"/>
    </row>
    <row r="20" spans="1:29" s="9" customFormat="1" ht="15" x14ac:dyDescent="0.25">
      <c r="A20" s="16">
        <v>1</v>
      </c>
      <c r="B20" s="15" t="s">
        <v>240</v>
      </c>
      <c r="C20" s="39" t="s">
        <v>546</v>
      </c>
      <c r="D20" s="39" t="s">
        <v>330</v>
      </c>
      <c r="E20" s="39" t="s">
        <v>259</v>
      </c>
      <c r="F20" s="18"/>
      <c r="G20" s="15" t="s">
        <v>321</v>
      </c>
      <c r="H20" s="15" t="s">
        <v>433</v>
      </c>
      <c r="I20" s="15" t="s">
        <v>442</v>
      </c>
      <c r="J20" s="32" t="s">
        <v>201</v>
      </c>
      <c r="K20" s="15">
        <v>2</v>
      </c>
      <c r="L20" s="29" t="s">
        <v>201</v>
      </c>
      <c r="M20" s="114" t="s">
        <v>463</v>
      </c>
      <c r="N20" s="46" t="s">
        <v>462</v>
      </c>
      <c r="O20" s="67" t="s">
        <v>430</v>
      </c>
      <c r="P20" s="46"/>
      <c r="Q20" s="15"/>
      <c r="R20" s="46"/>
      <c r="S20" s="13" t="s">
        <v>480</v>
      </c>
      <c r="T20" s="32"/>
      <c r="U20" s="15"/>
      <c r="V20" s="53"/>
      <c r="W20" s="46" t="s">
        <v>406</v>
      </c>
      <c r="X20" s="53">
        <v>2</v>
      </c>
      <c r="Y20" s="128" t="s">
        <v>648</v>
      </c>
      <c r="Z20" s="117" t="s">
        <v>592</v>
      </c>
      <c r="AA20" s="106" t="s">
        <v>615</v>
      </c>
      <c r="AB20" s="93" t="s">
        <v>744</v>
      </c>
      <c r="AC20" s="93"/>
    </row>
    <row r="21" spans="1:29" s="9" customFormat="1" ht="30" x14ac:dyDescent="0.25">
      <c r="A21" s="16">
        <v>2</v>
      </c>
      <c r="B21" s="15" t="s">
        <v>220</v>
      </c>
      <c r="C21" s="39" t="s">
        <v>535</v>
      </c>
      <c r="D21" s="39" t="s">
        <v>330</v>
      </c>
      <c r="E21" s="39" t="s">
        <v>244</v>
      </c>
      <c r="F21" s="18"/>
      <c r="G21" s="15" t="s">
        <v>441</v>
      </c>
      <c r="H21" s="15" t="s">
        <v>456</v>
      </c>
      <c r="I21" s="15" t="s">
        <v>442</v>
      </c>
      <c r="J21" s="32" t="s">
        <v>169</v>
      </c>
      <c r="K21" s="15">
        <v>1</v>
      </c>
      <c r="L21" s="29" t="s">
        <v>310</v>
      </c>
      <c r="M21" s="32"/>
      <c r="N21" s="46"/>
      <c r="O21" s="67"/>
      <c r="P21" s="46"/>
      <c r="Q21" s="15"/>
      <c r="R21" s="46"/>
      <c r="S21" s="13"/>
      <c r="T21" s="32"/>
      <c r="U21" s="15"/>
      <c r="V21" s="53"/>
      <c r="W21" s="46"/>
      <c r="X21" s="53"/>
      <c r="Y21" s="128" t="s">
        <v>648</v>
      </c>
      <c r="Z21" s="116" t="s">
        <v>592</v>
      </c>
      <c r="AA21" s="106" t="s">
        <v>677</v>
      </c>
      <c r="AB21" s="93"/>
      <c r="AC21" s="93"/>
    </row>
    <row r="22" spans="1:29" s="9" customFormat="1" ht="15" x14ac:dyDescent="0.25">
      <c r="A22" s="16">
        <v>2</v>
      </c>
      <c r="B22" s="15" t="s">
        <v>110</v>
      </c>
      <c r="C22" s="39" t="s">
        <v>541</v>
      </c>
      <c r="D22" s="39" t="s">
        <v>426</v>
      </c>
      <c r="E22" s="39" t="s">
        <v>244</v>
      </c>
      <c r="F22" s="18" t="s">
        <v>33</v>
      </c>
      <c r="G22" s="15" t="s">
        <v>441</v>
      </c>
      <c r="H22" s="15" t="s">
        <v>353</v>
      </c>
      <c r="I22" s="15" t="s">
        <v>464</v>
      </c>
      <c r="J22" s="32" t="s">
        <v>201</v>
      </c>
      <c r="K22" s="15">
        <v>2</v>
      </c>
      <c r="L22" s="29" t="s">
        <v>310</v>
      </c>
      <c r="M22" s="32" t="s">
        <v>444</v>
      </c>
      <c r="N22" s="46" t="s">
        <v>455</v>
      </c>
      <c r="O22" s="67"/>
      <c r="P22" s="46"/>
      <c r="Q22" s="15"/>
      <c r="R22" s="46"/>
      <c r="S22" s="13" t="s">
        <v>480</v>
      </c>
      <c r="T22" s="32"/>
      <c r="U22" s="15"/>
      <c r="V22" s="53"/>
      <c r="W22" s="46"/>
      <c r="X22" s="53"/>
      <c r="Y22" s="128" t="s">
        <v>647</v>
      </c>
      <c r="Z22" s="116" t="s">
        <v>601</v>
      </c>
      <c r="AA22" s="106" t="s">
        <v>634</v>
      </c>
      <c r="AB22" s="93"/>
      <c r="AC22" s="93"/>
    </row>
    <row r="23" spans="1:29" s="9" customFormat="1" ht="30" x14ac:dyDescent="0.25">
      <c r="A23" s="16">
        <v>3</v>
      </c>
      <c r="B23" s="15" t="s">
        <v>496</v>
      </c>
      <c r="C23" s="39" t="s">
        <v>535</v>
      </c>
      <c r="D23" s="39" t="s">
        <v>330</v>
      </c>
      <c r="E23" s="39" t="s">
        <v>244</v>
      </c>
      <c r="F23" s="18"/>
      <c r="G23" s="15" t="s">
        <v>441</v>
      </c>
      <c r="H23" s="15" t="s">
        <v>456</v>
      </c>
      <c r="I23" s="15" t="s">
        <v>442</v>
      </c>
      <c r="J23" s="32" t="s">
        <v>169</v>
      </c>
      <c r="K23" s="15">
        <v>1</v>
      </c>
      <c r="L23" s="29" t="s">
        <v>310</v>
      </c>
      <c r="M23" s="32"/>
      <c r="N23" s="46"/>
      <c r="O23" s="67"/>
      <c r="P23" s="46"/>
      <c r="Q23" s="15"/>
      <c r="R23" s="46"/>
      <c r="S23" s="13"/>
      <c r="T23" s="32"/>
      <c r="U23" s="15"/>
      <c r="V23" s="53"/>
      <c r="W23" s="46"/>
      <c r="X23" s="53"/>
      <c r="Y23" s="128" t="s">
        <v>648</v>
      </c>
      <c r="Z23" s="116" t="s">
        <v>592</v>
      </c>
      <c r="AA23" s="106" t="s">
        <v>679</v>
      </c>
      <c r="AB23" s="93"/>
      <c r="AC23" s="93"/>
    </row>
    <row r="24" spans="1:29" ht="30" x14ac:dyDescent="0.25">
      <c r="A24" s="16">
        <v>3</v>
      </c>
      <c r="B24" s="15" t="s">
        <v>111</v>
      </c>
      <c r="C24" s="39" t="s">
        <v>541</v>
      </c>
      <c r="D24" s="39" t="s">
        <v>426</v>
      </c>
      <c r="E24" s="39" t="s">
        <v>244</v>
      </c>
      <c r="F24" s="18"/>
      <c r="G24" s="15" t="s">
        <v>441</v>
      </c>
      <c r="H24" s="15" t="s">
        <v>456</v>
      </c>
      <c r="I24" s="15" t="s">
        <v>442</v>
      </c>
      <c r="J24" s="32" t="s">
        <v>169</v>
      </c>
      <c r="K24" s="15">
        <v>1</v>
      </c>
      <c r="L24" s="29" t="s">
        <v>310</v>
      </c>
      <c r="M24" s="32"/>
      <c r="N24" s="46"/>
      <c r="O24" s="67"/>
      <c r="P24" s="46"/>
      <c r="Q24" s="15"/>
      <c r="R24" s="46"/>
      <c r="S24" s="13" t="s">
        <v>480</v>
      </c>
      <c r="T24" s="32"/>
      <c r="U24" s="15"/>
      <c r="V24" s="53"/>
      <c r="W24" s="46"/>
      <c r="X24" s="53"/>
      <c r="Y24" s="128" t="s">
        <v>647</v>
      </c>
      <c r="Z24" s="116" t="s">
        <v>601</v>
      </c>
      <c r="AA24" s="106" t="s">
        <v>635</v>
      </c>
      <c r="AB24" s="93"/>
      <c r="AC24" s="178" t="s">
        <v>578</v>
      </c>
    </row>
    <row r="25" spans="1:29" ht="15" x14ac:dyDescent="0.25">
      <c r="A25" s="16">
        <v>3</v>
      </c>
      <c r="B25" s="15" t="s">
        <v>242</v>
      </c>
      <c r="C25" s="39" t="s">
        <v>541</v>
      </c>
      <c r="D25" s="39" t="s">
        <v>426</v>
      </c>
      <c r="E25" s="39" t="s">
        <v>244</v>
      </c>
      <c r="F25" s="18"/>
      <c r="G25" s="15" t="s">
        <v>441</v>
      </c>
      <c r="H25" s="15" t="s">
        <v>353</v>
      </c>
      <c r="I25" s="15" t="s">
        <v>442</v>
      </c>
      <c r="J25" s="32" t="s">
        <v>201</v>
      </c>
      <c r="K25" s="15">
        <v>1</v>
      </c>
      <c r="L25" s="29" t="s">
        <v>310</v>
      </c>
      <c r="M25" s="32" t="s">
        <v>444</v>
      </c>
      <c r="N25" s="46" t="s">
        <v>481</v>
      </c>
      <c r="O25" s="67"/>
      <c r="P25" s="46"/>
      <c r="Q25" s="15"/>
      <c r="R25" s="46"/>
      <c r="S25" s="13" t="s">
        <v>480</v>
      </c>
      <c r="T25" s="32"/>
      <c r="U25" s="15"/>
      <c r="V25" s="53"/>
      <c r="W25" s="46"/>
      <c r="X25" s="53"/>
      <c r="Y25" s="128" t="s">
        <v>647</v>
      </c>
      <c r="Z25" s="116" t="s">
        <v>601</v>
      </c>
      <c r="AA25" s="53" t="s">
        <v>636</v>
      </c>
      <c r="AB25" s="93"/>
      <c r="AC25" s="93"/>
    </row>
    <row r="26" spans="1:29" ht="15" x14ac:dyDescent="0.25">
      <c r="A26" s="17">
        <v>4</v>
      </c>
      <c r="B26" s="17">
        <v>401</v>
      </c>
      <c r="C26" s="45" t="s">
        <v>532</v>
      </c>
      <c r="D26" s="45" t="s">
        <v>330</v>
      </c>
      <c r="E26" s="45"/>
      <c r="F26" s="20"/>
      <c r="G26" s="17" t="s">
        <v>440</v>
      </c>
      <c r="H26" s="17"/>
      <c r="I26" s="17"/>
      <c r="J26" s="34"/>
      <c r="K26" s="17"/>
      <c r="L26" s="31"/>
      <c r="M26" s="34"/>
      <c r="N26" s="48"/>
      <c r="O26" s="69"/>
      <c r="P26" s="48"/>
      <c r="Q26" s="17"/>
      <c r="R26" s="48"/>
      <c r="S26" s="52"/>
      <c r="T26" s="34"/>
      <c r="U26" s="17"/>
      <c r="V26" s="55"/>
      <c r="W26" s="48"/>
      <c r="X26" s="55"/>
      <c r="Y26" s="125" t="s">
        <v>648</v>
      </c>
      <c r="Z26" s="120" t="s">
        <v>591</v>
      </c>
      <c r="AA26" s="55" t="s">
        <v>678</v>
      </c>
      <c r="AB26" s="91"/>
      <c r="AC26" s="91"/>
    </row>
    <row r="27" spans="1:29" x14ac:dyDescent="0.2">
      <c r="AA27" s="6"/>
    </row>
    <row r="28" spans="1:29" x14ac:dyDescent="0.2">
      <c r="AA28" s="6"/>
    </row>
    <row r="29" spans="1:29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26">
    <cfRule type="expression" dxfId="80" priority="4">
      <formula>MOD(ROW(),2)=0</formula>
    </cfRule>
  </conditionalFormatting>
  <conditionalFormatting sqref="AC4:AC16">
    <cfRule type="expression" dxfId="79" priority="2">
      <formula>MOD(ROW(),2)=0</formula>
    </cfRule>
  </conditionalFormatting>
  <conditionalFormatting sqref="AC17:AC26">
    <cfRule type="expression" dxfId="78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CBF5D-A8B6-4F15-9D7C-A91FC056FAB3}">
  <dimension ref="A1:AD29"/>
  <sheetViews>
    <sheetView view="pageLayout" zoomScaleNormal="100" workbookViewId="0">
      <selection activeCell="N27" sqref="N27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32" width="9.140625" style="6"/>
    <col min="33" max="33" width="10.28515625" style="6" customWidth="1"/>
    <col min="34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9.7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s="9" customFormat="1" ht="15" x14ac:dyDescent="0.25">
      <c r="A4" s="16">
        <v>1</v>
      </c>
      <c r="B4" s="15" t="s">
        <v>31</v>
      </c>
      <c r="C4" s="39"/>
      <c r="D4" s="39" t="s">
        <v>330</v>
      </c>
      <c r="E4" s="39" t="s">
        <v>259</v>
      </c>
      <c r="F4" s="18"/>
      <c r="G4" s="15" t="s">
        <v>428</v>
      </c>
      <c r="H4" s="15"/>
      <c r="I4" s="15"/>
      <c r="J4" s="175"/>
      <c r="K4" s="15"/>
      <c r="L4" s="29"/>
      <c r="M4" s="32"/>
      <c r="N4" s="46"/>
      <c r="O4" s="67"/>
      <c r="P4" s="46"/>
      <c r="Q4" s="15"/>
      <c r="R4" s="46"/>
      <c r="S4" s="13"/>
      <c r="T4" s="32"/>
      <c r="U4" s="15"/>
      <c r="V4" s="53"/>
      <c r="W4" s="46"/>
      <c r="X4" s="53"/>
      <c r="Y4" s="128"/>
      <c r="Z4" s="116"/>
      <c r="AA4" s="53"/>
      <c r="AB4" s="93"/>
      <c r="AC4" s="93"/>
    </row>
    <row r="5" spans="1:29" s="9" customFormat="1" ht="15" x14ac:dyDescent="0.25">
      <c r="A5" s="16">
        <v>1</v>
      </c>
      <c r="B5" s="15" t="s">
        <v>166</v>
      </c>
      <c r="C5" s="39"/>
      <c r="D5" s="39" t="s">
        <v>425</v>
      </c>
      <c r="E5" s="39" t="s">
        <v>323</v>
      </c>
      <c r="F5" s="18"/>
      <c r="G5" s="15"/>
      <c r="H5" s="15"/>
      <c r="I5" s="15"/>
      <c r="J5" s="175" t="s">
        <v>169</v>
      </c>
      <c r="K5" s="15" t="s">
        <v>227</v>
      </c>
      <c r="L5" s="29"/>
      <c r="M5" s="32"/>
      <c r="N5" s="46"/>
      <c r="O5" s="67"/>
      <c r="P5" s="46"/>
      <c r="Q5" s="15"/>
      <c r="R5" s="46"/>
      <c r="S5" s="13"/>
      <c r="T5" s="32"/>
      <c r="U5" s="15"/>
      <c r="V5" s="53"/>
      <c r="W5" s="46"/>
      <c r="X5" s="53"/>
      <c r="Y5" s="128"/>
      <c r="Z5" s="116"/>
      <c r="AA5" s="53"/>
      <c r="AB5" s="93"/>
      <c r="AC5" s="93"/>
    </row>
    <row r="6" spans="1:29" ht="15" x14ac:dyDescent="0.25">
      <c r="A6" s="16">
        <v>1</v>
      </c>
      <c r="B6" s="15">
        <v>102</v>
      </c>
      <c r="C6" s="39"/>
      <c r="D6" s="39" t="s">
        <v>426</v>
      </c>
      <c r="E6" s="39" t="s">
        <v>259</v>
      </c>
      <c r="F6" s="18"/>
      <c r="G6" s="15"/>
      <c r="H6" s="15"/>
      <c r="I6" s="15"/>
      <c r="J6" s="175" t="s">
        <v>201</v>
      </c>
      <c r="K6" s="15" t="s">
        <v>227</v>
      </c>
      <c r="L6" s="29"/>
      <c r="M6" s="32"/>
      <c r="N6" s="46"/>
      <c r="O6" s="67"/>
      <c r="P6" s="46"/>
      <c r="Q6" s="15"/>
      <c r="R6" s="46"/>
      <c r="S6" s="13"/>
      <c r="T6" s="32"/>
      <c r="U6" s="15"/>
      <c r="V6" s="53"/>
      <c r="W6" s="46"/>
      <c r="X6" s="53"/>
      <c r="Y6" s="128"/>
      <c r="Z6" s="116"/>
      <c r="AA6" s="53"/>
      <c r="AB6" s="93"/>
      <c r="AC6" s="93"/>
    </row>
    <row r="7" spans="1:29" s="9" customFormat="1" ht="15" x14ac:dyDescent="0.25">
      <c r="A7" s="16">
        <v>1</v>
      </c>
      <c r="B7" s="15" t="s">
        <v>5</v>
      </c>
      <c r="C7" s="39"/>
      <c r="D7" s="39" t="s">
        <v>330</v>
      </c>
      <c r="E7" s="39" t="s">
        <v>259</v>
      </c>
      <c r="F7" s="18"/>
      <c r="G7" s="15"/>
      <c r="H7" s="15"/>
      <c r="I7" s="15"/>
      <c r="J7" s="175" t="s">
        <v>201</v>
      </c>
      <c r="K7" s="15" t="s">
        <v>227</v>
      </c>
      <c r="L7" s="29"/>
      <c r="M7" s="32"/>
      <c r="N7" s="46"/>
      <c r="O7" s="67"/>
      <c r="P7" s="46"/>
      <c r="Q7" s="15"/>
      <c r="R7" s="46"/>
      <c r="S7" s="13"/>
      <c r="T7" s="32"/>
      <c r="U7" s="15"/>
      <c r="V7" s="53"/>
      <c r="W7" s="46"/>
      <c r="X7" s="53"/>
      <c r="Y7" s="128"/>
      <c r="Z7" s="116"/>
      <c r="AA7" s="53"/>
      <c r="AB7" s="93">
        <v>3</v>
      </c>
      <c r="AC7" s="93"/>
    </row>
    <row r="8" spans="1:29" s="9" customFormat="1" ht="30" x14ac:dyDescent="0.25">
      <c r="A8" s="16">
        <v>1</v>
      </c>
      <c r="B8" s="16" t="s">
        <v>95</v>
      </c>
      <c r="C8" s="40"/>
      <c r="D8" s="40" t="s">
        <v>426</v>
      </c>
      <c r="E8" s="40" t="s">
        <v>259</v>
      </c>
      <c r="F8" s="19"/>
      <c r="G8" s="16"/>
      <c r="H8" s="16"/>
      <c r="I8" s="16"/>
      <c r="J8" s="176" t="s">
        <v>246</v>
      </c>
      <c r="K8" s="16"/>
      <c r="L8" s="30"/>
      <c r="M8" s="33"/>
      <c r="N8" s="47"/>
      <c r="O8" s="68"/>
      <c r="P8" s="47"/>
      <c r="Q8" s="16"/>
      <c r="R8" s="47"/>
      <c r="S8" s="14"/>
      <c r="T8" s="33"/>
      <c r="U8" s="16"/>
      <c r="V8" s="54"/>
      <c r="W8" s="47"/>
      <c r="X8" s="54"/>
      <c r="Y8" s="132"/>
      <c r="Z8" s="117"/>
      <c r="AA8" s="54"/>
      <c r="AB8" s="94"/>
      <c r="AC8" s="94"/>
    </row>
    <row r="9" spans="1:29" ht="30" x14ac:dyDescent="0.25">
      <c r="A9" s="16">
        <v>1</v>
      </c>
      <c r="B9" s="15" t="s">
        <v>96</v>
      </c>
      <c r="C9" s="39"/>
      <c r="D9" s="39" t="s">
        <v>330</v>
      </c>
      <c r="E9" s="39" t="s">
        <v>244</v>
      </c>
      <c r="F9" s="18"/>
      <c r="G9" s="15"/>
      <c r="H9" s="15"/>
      <c r="I9" s="15"/>
      <c r="J9" s="175" t="s">
        <v>247</v>
      </c>
      <c r="K9" s="15" t="s">
        <v>227</v>
      </c>
      <c r="L9" s="29"/>
      <c r="M9" s="32"/>
      <c r="N9" s="46"/>
      <c r="O9" s="67" t="s">
        <v>227</v>
      </c>
      <c r="P9" s="46" t="s">
        <v>227</v>
      </c>
      <c r="Q9" s="15"/>
      <c r="R9" s="46"/>
      <c r="S9" s="13"/>
      <c r="T9" s="32"/>
      <c r="U9" s="15"/>
      <c r="V9" s="53"/>
      <c r="W9" s="46"/>
      <c r="X9" s="53"/>
      <c r="Y9" s="128"/>
      <c r="Z9" s="116"/>
      <c r="AA9" s="53"/>
      <c r="AB9" s="93">
        <v>3</v>
      </c>
      <c r="AC9" s="93"/>
    </row>
    <row r="10" spans="1:29" s="9" customFormat="1" ht="30" x14ac:dyDescent="0.25">
      <c r="A10" s="16">
        <v>1</v>
      </c>
      <c r="B10" s="15" t="s">
        <v>7</v>
      </c>
      <c r="C10" s="39"/>
      <c r="D10" s="39" t="s">
        <v>330</v>
      </c>
      <c r="E10" s="39" t="s">
        <v>244</v>
      </c>
      <c r="F10" s="18"/>
      <c r="G10" s="15"/>
      <c r="H10" s="15"/>
      <c r="I10" s="15"/>
      <c r="J10" s="175" t="s">
        <v>246</v>
      </c>
      <c r="K10" s="15"/>
      <c r="L10" s="29"/>
      <c r="M10" s="32"/>
      <c r="N10" s="46"/>
      <c r="O10" s="67"/>
      <c r="P10" s="46"/>
      <c r="Q10" s="15"/>
      <c r="R10" s="46"/>
      <c r="S10" s="13"/>
      <c r="T10" s="32"/>
      <c r="U10" s="15"/>
      <c r="V10" s="53"/>
      <c r="W10" s="46"/>
      <c r="X10" s="53"/>
      <c r="Y10" s="128"/>
      <c r="Z10" s="116"/>
      <c r="AA10" s="53"/>
      <c r="AB10" s="93"/>
      <c r="AC10" s="93"/>
    </row>
    <row r="11" spans="1:29" ht="15" x14ac:dyDescent="0.25">
      <c r="A11" s="16">
        <v>1</v>
      </c>
      <c r="B11" s="15">
        <v>115</v>
      </c>
      <c r="C11" s="39"/>
      <c r="D11" s="39" t="s">
        <v>426</v>
      </c>
      <c r="E11" s="39" t="s">
        <v>244</v>
      </c>
      <c r="F11" s="18"/>
      <c r="G11" s="15"/>
      <c r="H11" s="15"/>
      <c r="I11" s="15"/>
      <c r="J11" s="175" t="s">
        <v>169</v>
      </c>
      <c r="K11" s="15"/>
      <c r="L11" s="29"/>
      <c r="M11" s="32"/>
      <c r="N11" s="46"/>
      <c r="O11" s="67"/>
      <c r="P11" s="46"/>
      <c r="Q11" s="15"/>
      <c r="R11" s="46"/>
      <c r="S11" s="13"/>
      <c r="T11" s="32"/>
      <c r="U11" s="15"/>
      <c r="V11" s="53"/>
      <c r="W11" s="46"/>
      <c r="X11" s="53"/>
      <c r="Y11" s="128"/>
      <c r="Z11" s="116"/>
      <c r="AA11" s="53"/>
      <c r="AB11" s="93"/>
      <c r="AC11" s="93"/>
    </row>
    <row r="12" spans="1:29" ht="30" x14ac:dyDescent="0.25">
      <c r="A12" s="16">
        <v>1</v>
      </c>
      <c r="B12" s="16">
        <v>116</v>
      </c>
      <c r="C12" s="40" t="s">
        <v>535</v>
      </c>
      <c r="D12" s="40" t="s">
        <v>330</v>
      </c>
      <c r="E12" s="40" t="s">
        <v>244</v>
      </c>
      <c r="F12" s="19"/>
      <c r="G12" s="16"/>
      <c r="H12" s="16"/>
      <c r="I12" s="16"/>
      <c r="J12" s="176" t="s">
        <v>201</v>
      </c>
      <c r="K12" s="16"/>
      <c r="L12" s="30"/>
      <c r="M12" s="33"/>
      <c r="N12" s="47"/>
      <c r="O12" s="68"/>
      <c r="P12" s="47"/>
      <c r="Q12" s="16"/>
      <c r="R12" s="47"/>
      <c r="S12" s="14"/>
      <c r="T12" s="33"/>
      <c r="U12" s="16"/>
      <c r="V12" s="54"/>
      <c r="W12" s="47"/>
      <c r="X12" s="54"/>
      <c r="Y12" s="132"/>
      <c r="Z12" s="117"/>
      <c r="AA12" s="54"/>
      <c r="AB12" s="94"/>
      <c r="AC12" s="94" t="s">
        <v>766</v>
      </c>
    </row>
    <row r="13" spans="1:29" s="9" customFormat="1" ht="30" x14ac:dyDescent="0.25">
      <c r="A13" s="16">
        <v>1</v>
      </c>
      <c r="B13" s="15" t="s">
        <v>16</v>
      </c>
      <c r="C13" s="39"/>
      <c r="D13" s="40" t="s">
        <v>330</v>
      </c>
      <c r="E13" s="39" t="s">
        <v>244</v>
      </c>
      <c r="F13" s="18"/>
      <c r="G13" s="15"/>
      <c r="H13" s="15"/>
      <c r="I13" s="15"/>
      <c r="J13" s="175" t="s">
        <v>246</v>
      </c>
      <c r="K13" s="15" t="s">
        <v>227</v>
      </c>
      <c r="L13" s="29"/>
      <c r="M13" s="32"/>
      <c r="N13" s="46"/>
      <c r="O13" s="67"/>
      <c r="P13" s="46" t="s">
        <v>227</v>
      </c>
      <c r="Q13" s="15"/>
      <c r="R13" s="46"/>
      <c r="S13" s="13"/>
      <c r="T13" s="32"/>
      <c r="U13" s="15"/>
      <c r="V13" s="53"/>
      <c r="W13" s="46"/>
      <c r="X13" s="53"/>
      <c r="Y13" s="128"/>
      <c r="Z13" s="116"/>
      <c r="AA13" s="53"/>
      <c r="AB13" s="93"/>
      <c r="AC13" s="93" t="s">
        <v>756</v>
      </c>
    </row>
    <row r="14" spans="1:29" ht="15" x14ac:dyDescent="0.25">
      <c r="A14" s="16">
        <v>1</v>
      </c>
      <c r="B14" s="15" t="s">
        <v>21</v>
      </c>
      <c r="C14" s="39"/>
      <c r="D14" s="40" t="s">
        <v>330</v>
      </c>
      <c r="E14" s="39" t="s">
        <v>259</v>
      </c>
      <c r="F14" s="18"/>
      <c r="G14" s="15"/>
      <c r="H14" s="15"/>
      <c r="I14" s="15"/>
      <c r="J14" s="175" t="s">
        <v>201</v>
      </c>
      <c r="K14" s="15" t="s">
        <v>227</v>
      </c>
      <c r="L14" s="29"/>
      <c r="M14" s="32"/>
      <c r="N14" s="46"/>
      <c r="O14" s="67" t="s">
        <v>227</v>
      </c>
      <c r="P14" s="46"/>
      <c r="Q14" s="15"/>
      <c r="R14" s="46"/>
      <c r="S14" s="13"/>
      <c r="T14" s="32"/>
      <c r="U14" s="15"/>
      <c r="V14" s="53"/>
      <c r="W14" s="46"/>
      <c r="X14" s="53"/>
      <c r="Y14" s="128"/>
      <c r="Z14" s="116"/>
      <c r="AA14" s="53"/>
      <c r="AB14" s="93">
        <v>3</v>
      </c>
      <c r="AC14" s="93" t="s">
        <v>245</v>
      </c>
    </row>
    <row r="15" spans="1:29" s="9" customFormat="1" ht="15" x14ac:dyDescent="0.25">
      <c r="A15" s="16">
        <v>1</v>
      </c>
      <c r="B15" s="15" t="s">
        <v>172</v>
      </c>
      <c r="C15" s="39" t="s">
        <v>535</v>
      </c>
      <c r="D15" s="40" t="s">
        <v>330</v>
      </c>
      <c r="E15" s="39" t="s">
        <v>244</v>
      </c>
      <c r="F15" s="18"/>
      <c r="G15" s="15"/>
      <c r="H15" s="15"/>
      <c r="I15" s="15"/>
      <c r="J15" s="175" t="s">
        <v>201</v>
      </c>
      <c r="K15" s="15" t="s">
        <v>227</v>
      </c>
      <c r="L15" s="29"/>
      <c r="M15" s="32"/>
      <c r="N15" s="46"/>
      <c r="O15" s="67"/>
      <c r="P15" s="46"/>
      <c r="Q15" s="15"/>
      <c r="R15" s="46"/>
      <c r="S15" s="13"/>
      <c r="T15" s="32"/>
      <c r="U15" s="15"/>
      <c r="V15" s="53"/>
      <c r="W15" s="46"/>
      <c r="X15" s="53"/>
      <c r="Y15" s="128"/>
      <c r="Z15" s="116"/>
      <c r="AA15" s="53"/>
      <c r="AB15" s="93"/>
      <c r="AC15" s="93"/>
    </row>
    <row r="16" spans="1:29" s="9" customFormat="1" ht="15" x14ac:dyDescent="0.25">
      <c r="A16" s="16">
        <v>1</v>
      </c>
      <c r="B16" s="15" t="s">
        <v>205</v>
      </c>
      <c r="C16" s="39" t="s">
        <v>535</v>
      </c>
      <c r="D16" s="40" t="s">
        <v>330</v>
      </c>
      <c r="E16" s="39" t="s">
        <v>244</v>
      </c>
      <c r="F16" s="18"/>
      <c r="G16" s="15"/>
      <c r="H16" s="15"/>
      <c r="I16" s="15"/>
      <c r="J16" s="175" t="s">
        <v>201</v>
      </c>
      <c r="K16" s="15" t="s">
        <v>227</v>
      </c>
      <c r="L16" s="29"/>
      <c r="M16" s="32"/>
      <c r="N16" s="46"/>
      <c r="O16" s="67"/>
      <c r="P16" s="46"/>
      <c r="Q16" s="15"/>
      <c r="R16" s="46"/>
      <c r="S16" s="13"/>
      <c r="T16" s="32"/>
      <c r="U16" s="46"/>
      <c r="V16" s="53"/>
      <c r="W16" s="46"/>
      <c r="X16" s="53"/>
      <c r="Y16" s="128"/>
      <c r="Z16" s="116"/>
      <c r="AA16" s="53"/>
      <c r="AB16" s="93"/>
      <c r="AC16" s="93"/>
    </row>
    <row r="17" spans="1:30" s="9" customFormat="1" ht="15" x14ac:dyDescent="0.25">
      <c r="A17" s="16">
        <v>1</v>
      </c>
      <c r="B17" s="15" t="s">
        <v>50</v>
      </c>
      <c r="C17" s="39" t="s">
        <v>535</v>
      </c>
      <c r="D17" s="40" t="s">
        <v>330</v>
      </c>
      <c r="E17" s="39" t="s">
        <v>244</v>
      </c>
      <c r="F17" s="18"/>
      <c r="G17" s="15"/>
      <c r="H17" s="15"/>
      <c r="I17" s="15"/>
      <c r="J17" s="175" t="s">
        <v>201</v>
      </c>
      <c r="K17" s="15" t="s">
        <v>227</v>
      </c>
      <c r="L17" s="29"/>
      <c r="M17" s="32"/>
      <c r="N17" s="46"/>
      <c r="O17" s="67"/>
      <c r="P17" s="46"/>
      <c r="Q17" s="15"/>
      <c r="R17" s="46"/>
      <c r="S17" s="13"/>
      <c r="T17" s="32"/>
      <c r="U17" s="46"/>
      <c r="V17" s="53"/>
      <c r="W17" s="46"/>
      <c r="X17" s="53"/>
      <c r="Y17" s="128"/>
      <c r="Z17" s="116"/>
      <c r="AA17" s="53"/>
      <c r="AB17" s="93"/>
      <c r="AC17" s="93"/>
    </row>
    <row r="18" spans="1:30" ht="30" x14ac:dyDescent="0.25">
      <c r="A18" s="16">
        <v>1</v>
      </c>
      <c r="B18" s="16">
        <v>160</v>
      </c>
      <c r="C18" s="40" t="s">
        <v>535</v>
      </c>
      <c r="D18" s="40" t="s">
        <v>330</v>
      </c>
      <c r="E18" s="39" t="s">
        <v>244</v>
      </c>
      <c r="F18" s="19"/>
      <c r="G18" s="16"/>
      <c r="H18" s="16"/>
      <c r="I18" s="16"/>
      <c r="J18" s="176" t="s">
        <v>201</v>
      </c>
      <c r="K18" s="16" t="s">
        <v>227</v>
      </c>
      <c r="L18" s="30"/>
      <c r="M18" s="33"/>
      <c r="N18" s="47"/>
      <c r="O18" s="68"/>
      <c r="P18" s="47"/>
      <c r="Q18" s="16"/>
      <c r="R18" s="47"/>
      <c r="S18" s="14"/>
      <c r="T18" s="33"/>
      <c r="U18" s="47"/>
      <c r="V18" s="54"/>
      <c r="W18" s="47"/>
      <c r="X18" s="54"/>
      <c r="Y18" s="132"/>
      <c r="Z18" s="117"/>
      <c r="AA18" s="54"/>
      <c r="AB18" s="94"/>
      <c r="AC18" s="94" t="s">
        <v>766</v>
      </c>
    </row>
    <row r="19" spans="1:30" s="9" customFormat="1" ht="15" x14ac:dyDescent="0.25">
      <c r="A19" s="16">
        <v>2</v>
      </c>
      <c r="B19" s="15">
        <v>214</v>
      </c>
      <c r="C19" s="39" t="s">
        <v>535</v>
      </c>
      <c r="D19" s="39" t="s">
        <v>426</v>
      </c>
      <c r="E19" s="39" t="s">
        <v>244</v>
      </c>
      <c r="F19" s="18" t="s">
        <v>167</v>
      </c>
      <c r="G19" s="15"/>
      <c r="H19" s="15"/>
      <c r="I19" s="15"/>
      <c r="J19" s="175" t="s">
        <v>201</v>
      </c>
      <c r="K19" s="15" t="s">
        <v>227</v>
      </c>
      <c r="L19" s="29"/>
      <c r="M19" s="32"/>
      <c r="N19" s="46"/>
      <c r="O19" s="67"/>
      <c r="P19" s="46"/>
      <c r="Q19" s="15"/>
      <c r="R19" s="46"/>
      <c r="S19" s="13"/>
      <c r="T19" s="32"/>
      <c r="U19" s="46"/>
      <c r="V19" s="53"/>
      <c r="W19" s="46"/>
      <c r="X19" s="53"/>
      <c r="Y19" s="128"/>
      <c r="Z19" s="116"/>
      <c r="AA19" s="53"/>
      <c r="AB19" s="93"/>
      <c r="AC19" s="93"/>
    </row>
    <row r="20" spans="1:30" s="9" customFormat="1" ht="15" x14ac:dyDescent="0.25">
      <c r="A20" s="16">
        <v>2</v>
      </c>
      <c r="B20" s="15" t="s">
        <v>109</v>
      </c>
      <c r="C20" s="39" t="s">
        <v>535</v>
      </c>
      <c r="D20" s="39" t="s">
        <v>426</v>
      </c>
      <c r="E20" s="39" t="s">
        <v>244</v>
      </c>
      <c r="F20" s="18" t="s">
        <v>167</v>
      </c>
      <c r="G20" s="15"/>
      <c r="H20" s="15"/>
      <c r="I20" s="15"/>
      <c r="J20" s="175" t="s">
        <v>201</v>
      </c>
      <c r="K20" s="15" t="s">
        <v>227</v>
      </c>
      <c r="L20" s="29"/>
      <c r="M20" s="32"/>
      <c r="N20" s="46"/>
      <c r="O20" s="67"/>
      <c r="P20" s="46"/>
      <c r="Q20" s="15"/>
      <c r="R20" s="46"/>
      <c r="S20" s="13"/>
      <c r="T20" s="32"/>
      <c r="U20" s="46"/>
      <c r="V20" s="53"/>
      <c r="W20" s="46"/>
      <c r="X20" s="53"/>
      <c r="Y20" s="128"/>
      <c r="Z20" s="116"/>
      <c r="AA20" s="53"/>
      <c r="AB20" s="93"/>
      <c r="AC20" s="93"/>
    </row>
    <row r="21" spans="1:30" ht="15" x14ac:dyDescent="0.25">
      <c r="A21" s="16">
        <v>2</v>
      </c>
      <c r="B21" s="15" t="s">
        <v>206</v>
      </c>
      <c r="C21" s="39" t="s">
        <v>533</v>
      </c>
      <c r="D21" s="39" t="s">
        <v>330</v>
      </c>
      <c r="E21" s="39" t="s">
        <v>244</v>
      </c>
      <c r="F21" s="18"/>
      <c r="G21" s="15"/>
      <c r="H21" s="15"/>
      <c r="I21" s="15"/>
      <c r="J21" s="175" t="s">
        <v>169</v>
      </c>
      <c r="K21" s="15" t="s">
        <v>227</v>
      </c>
      <c r="L21" s="29"/>
      <c r="M21" s="32"/>
      <c r="N21" s="46"/>
      <c r="O21" s="67"/>
      <c r="P21" s="46" t="s">
        <v>227</v>
      </c>
      <c r="Q21" s="15"/>
      <c r="R21" s="46"/>
      <c r="S21" s="13"/>
      <c r="T21" s="32"/>
      <c r="U21" s="46"/>
      <c r="V21" s="53"/>
      <c r="W21" s="46"/>
      <c r="X21" s="53"/>
      <c r="Y21" s="128"/>
      <c r="Z21" s="116"/>
      <c r="AA21" s="53"/>
      <c r="AB21" s="93"/>
      <c r="AC21" s="93"/>
    </row>
    <row r="22" spans="1:30" ht="15" x14ac:dyDescent="0.25">
      <c r="A22" s="16">
        <v>2</v>
      </c>
      <c r="B22" s="15" t="s">
        <v>432</v>
      </c>
      <c r="C22" s="39" t="s">
        <v>540</v>
      </c>
      <c r="D22" s="39" t="s">
        <v>426</v>
      </c>
      <c r="E22" s="39" t="s">
        <v>259</v>
      </c>
      <c r="F22" s="18"/>
      <c r="G22" s="15" t="s">
        <v>428</v>
      </c>
      <c r="H22" s="15"/>
      <c r="I22" s="15"/>
      <c r="J22" s="175"/>
      <c r="K22" s="15"/>
      <c r="L22" s="29"/>
      <c r="M22" s="32"/>
      <c r="N22" s="46"/>
      <c r="O22" s="67"/>
      <c r="P22" s="46"/>
      <c r="Q22" s="15"/>
      <c r="R22" s="46"/>
      <c r="S22" s="13"/>
      <c r="T22" s="32"/>
      <c r="U22" s="46"/>
      <c r="V22" s="53"/>
      <c r="W22" s="46"/>
      <c r="X22" s="53"/>
      <c r="Y22" s="128"/>
      <c r="Z22" s="116"/>
      <c r="AA22" s="53"/>
      <c r="AB22" s="93"/>
      <c r="AC22" s="93" t="s">
        <v>765</v>
      </c>
    </row>
    <row r="23" spans="1:30" ht="15" x14ac:dyDescent="0.25">
      <c r="A23" s="16">
        <v>2</v>
      </c>
      <c r="B23" s="15">
        <v>226</v>
      </c>
      <c r="C23" s="39" t="s">
        <v>533</v>
      </c>
      <c r="D23" s="39" t="s">
        <v>330</v>
      </c>
      <c r="E23" s="39" t="s">
        <v>244</v>
      </c>
      <c r="F23" s="18"/>
      <c r="G23" s="15"/>
      <c r="H23" s="15"/>
      <c r="I23" s="15"/>
      <c r="J23" s="175" t="s">
        <v>169</v>
      </c>
      <c r="K23" s="15" t="s">
        <v>227</v>
      </c>
      <c r="L23" s="29"/>
      <c r="M23" s="32"/>
      <c r="N23" s="46"/>
      <c r="O23" s="67"/>
      <c r="P23" s="46" t="s">
        <v>227</v>
      </c>
      <c r="Q23" s="15"/>
      <c r="R23" s="46"/>
      <c r="S23" s="13"/>
      <c r="T23" s="32"/>
      <c r="U23" s="46"/>
      <c r="V23" s="53"/>
      <c r="W23" s="46"/>
      <c r="X23" s="53"/>
      <c r="Y23" s="128"/>
      <c r="Z23" s="116"/>
      <c r="AA23" s="53"/>
      <c r="AB23" s="93"/>
      <c r="AC23" s="93"/>
    </row>
    <row r="24" spans="1:30" ht="15" x14ac:dyDescent="0.25">
      <c r="A24" s="17"/>
      <c r="B24" s="17"/>
      <c r="C24" s="45"/>
      <c r="D24" s="45"/>
      <c r="E24" s="45"/>
      <c r="F24" s="20"/>
      <c r="G24" s="17"/>
      <c r="H24" s="17"/>
      <c r="I24" s="17"/>
      <c r="J24" s="177"/>
      <c r="K24" s="17"/>
      <c r="L24" s="31"/>
      <c r="M24" s="34"/>
      <c r="N24" s="48"/>
      <c r="O24" s="69"/>
      <c r="P24" s="48"/>
      <c r="Q24" s="17"/>
      <c r="R24" s="48"/>
      <c r="S24" s="52"/>
      <c r="T24" s="34"/>
      <c r="U24" s="48"/>
      <c r="V24" s="55"/>
      <c r="W24" s="48"/>
      <c r="X24" s="55"/>
      <c r="Y24" s="125"/>
      <c r="Z24" s="120"/>
      <c r="AA24" s="55"/>
      <c r="AB24" s="91"/>
      <c r="AC24" s="91"/>
      <c r="AD24"/>
    </row>
    <row r="25" spans="1:30" x14ac:dyDescent="0.2">
      <c r="AA25" s="6"/>
    </row>
    <row r="26" spans="1:30" x14ac:dyDescent="0.2">
      <c r="AA26" s="6"/>
    </row>
    <row r="27" spans="1:30" x14ac:dyDescent="0.2">
      <c r="AA27" s="6"/>
    </row>
    <row r="28" spans="1:30" x14ac:dyDescent="0.2">
      <c r="AA28" s="6"/>
    </row>
    <row r="29" spans="1:30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conditionalFormatting sqref="A4:AC24">
    <cfRule type="expression" dxfId="77" priority="5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51BAB-9AEB-4E32-8F97-7022C4658978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s="9" customFormat="1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15" x14ac:dyDescent="0.25">
      <c r="A4" s="16">
        <v>1</v>
      </c>
      <c r="B4" s="15">
        <v>101</v>
      </c>
      <c r="C4" s="39" t="s">
        <v>541</v>
      </c>
      <c r="D4" s="39" t="s">
        <v>330</v>
      </c>
      <c r="E4" s="39" t="s">
        <v>323</v>
      </c>
      <c r="F4" s="18"/>
      <c r="G4" s="15" t="s">
        <v>353</v>
      </c>
      <c r="H4" s="15" t="s">
        <v>441</v>
      </c>
      <c r="I4" s="15" t="s">
        <v>442</v>
      </c>
      <c r="J4" s="32" t="s">
        <v>169</v>
      </c>
      <c r="K4" s="15">
        <v>1</v>
      </c>
      <c r="L4" s="29" t="s">
        <v>310</v>
      </c>
      <c r="M4" s="32"/>
      <c r="N4" s="46"/>
      <c r="O4" s="67"/>
      <c r="P4" s="46"/>
      <c r="Q4" s="15"/>
      <c r="R4" s="46"/>
      <c r="S4" s="13" t="s">
        <v>480</v>
      </c>
      <c r="T4" s="32"/>
      <c r="U4" s="15"/>
      <c r="V4" s="53"/>
      <c r="W4" s="46"/>
      <c r="X4" s="53"/>
      <c r="Y4" s="128" t="s">
        <v>649</v>
      </c>
      <c r="Z4" s="116" t="s">
        <v>601</v>
      </c>
      <c r="AA4" s="53" t="s">
        <v>626</v>
      </c>
      <c r="AB4" s="93"/>
      <c r="AC4" s="93"/>
    </row>
    <row r="5" spans="1:29" s="9" customFormat="1" ht="15" x14ac:dyDescent="0.25">
      <c r="A5" s="16">
        <v>1</v>
      </c>
      <c r="B5" s="15">
        <v>102</v>
      </c>
      <c r="C5" s="39" t="s">
        <v>541</v>
      </c>
      <c r="D5" s="39" t="s">
        <v>330</v>
      </c>
      <c r="E5" s="39" t="s">
        <v>244</v>
      </c>
      <c r="F5" s="18"/>
      <c r="G5" s="15" t="s">
        <v>353</v>
      </c>
      <c r="H5" s="15" t="s">
        <v>441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/>
      <c r="Q5" s="15"/>
      <c r="R5" s="46"/>
      <c r="S5" s="13" t="s">
        <v>480</v>
      </c>
      <c r="T5" s="32"/>
      <c r="U5" s="15"/>
      <c r="V5" s="53"/>
      <c r="W5" s="46"/>
      <c r="X5" s="53"/>
      <c r="Y5" s="128" t="s">
        <v>649</v>
      </c>
      <c r="Z5" s="116" t="s">
        <v>601</v>
      </c>
      <c r="AA5" s="53" t="s">
        <v>627</v>
      </c>
      <c r="AB5" s="93"/>
      <c r="AC5" s="93"/>
    </row>
    <row r="6" spans="1:29" ht="15" x14ac:dyDescent="0.25">
      <c r="A6" s="16">
        <v>1</v>
      </c>
      <c r="B6" s="15">
        <v>103</v>
      </c>
      <c r="C6" s="39" t="s">
        <v>291</v>
      </c>
      <c r="D6" s="39" t="s">
        <v>330</v>
      </c>
      <c r="E6" s="39"/>
      <c r="F6" s="18"/>
      <c r="G6" s="15" t="s">
        <v>429</v>
      </c>
      <c r="H6" s="15"/>
      <c r="I6" s="15"/>
      <c r="J6" s="32"/>
      <c r="K6" s="15" t="s">
        <v>232</v>
      </c>
      <c r="L6" s="29"/>
      <c r="M6" s="32"/>
      <c r="N6" s="46"/>
      <c r="O6" s="67"/>
      <c r="P6" s="46"/>
      <c r="Q6" s="15"/>
      <c r="R6" s="46"/>
      <c r="S6" s="13" t="s">
        <v>480</v>
      </c>
      <c r="T6" s="32"/>
      <c r="U6" s="15"/>
      <c r="V6" s="53"/>
      <c r="W6" s="46"/>
      <c r="X6" s="53"/>
      <c r="Y6" s="128" t="s">
        <v>649</v>
      </c>
      <c r="Z6" s="116" t="s">
        <v>622</v>
      </c>
      <c r="AA6" s="53" t="s">
        <v>597</v>
      </c>
      <c r="AB6" s="93"/>
      <c r="AC6" s="93"/>
    </row>
    <row r="7" spans="1:29" s="9" customFormat="1" ht="15" x14ac:dyDescent="0.25">
      <c r="A7" s="16">
        <v>1</v>
      </c>
      <c r="B7" s="15">
        <v>104</v>
      </c>
      <c r="C7" s="39" t="s">
        <v>541</v>
      </c>
      <c r="D7" s="39" t="s">
        <v>330</v>
      </c>
      <c r="E7" s="39" t="s">
        <v>244</v>
      </c>
      <c r="F7" s="18"/>
      <c r="G7" s="15" t="s">
        <v>353</v>
      </c>
      <c r="H7" s="15" t="s">
        <v>353</v>
      </c>
      <c r="I7" s="15" t="s">
        <v>446</v>
      </c>
      <c r="J7" s="32" t="s">
        <v>169</v>
      </c>
      <c r="K7" s="15">
        <v>1</v>
      </c>
      <c r="L7" s="29" t="s">
        <v>310</v>
      </c>
      <c r="M7" s="32"/>
      <c r="N7" s="46"/>
      <c r="O7" s="67"/>
      <c r="P7" s="46"/>
      <c r="Q7" s="15" t="s">
        <v>227</v>
      </c>
      <c r="R7" s="46"/>
      <c r="S7" s="13" t="s">
        <v>480</v>
      </c>
      <c r="T7" s="32"/>
      <c r="U7" s="15"/>
      <c r="V7" s="53"/>
      <c r="W7" s="46"/>
      <c r="X7" s="53"/>
      <c r="Y7" s="128" t="s">
        <v>649</v>
      </c>
      <c r="Z7" s="116" t="s">
        <v>601</v>
      </c>
      <c r="AA7" s="53" t="s">
        <v>628</v>
      </c>
      <c r="AB7" s="93"/>
      <c r="AC7" s="93"/>
    </row>
    <row r="8" spans="1:29" ht="15" x14ac:dyDescent="0.25">
      <c r="A8" s="16">
        <v>1</v>
      </c>
      <c r="B8" s="16">
        <v>105</v>
      </c>
      <c r="C8" s="40" t="s">
        <v>291</v>
      </c>
      <c r="D8" s="39" t="s">
        <v>330</v>
      </c>
      <c r="E8" s="40"/>
      <c r="F8" s="19"/>
      <c r="G8" s="16" t="s">
        <v>429</v>
      </c>
      <c r="H8" s="16"/>
      <c r="I8" s="16"/>
      <c r="J8" s="33"/>
      <c r="K8" s="16" t="s">
        <v>232</v>
      </c>
      <c r="L8" s="30"/>
      <c r="M8" s="33"/>
      <c r="N8" s="47"/>
      <c r="O8" s="68"/>
      <c r="P8" s="47"/>
      <c r="Q8" s="16"/>
      <c r="R8" s="47"/>
      <c r="S8" s="13" t="s">
        <v>480</v>
      </c>
      <c r="T8" s="33"/>
      <c r="U8" s="16"/>
      <c r="V8" s="54"/>
      <c r="W8" s="47"/>
      <c r="X8" s="54"/>
      <c r="Y8" s="128" t="s">
        <v>649</v>
      </c>
      <c r="Z8" s="116" t="s">
        <v>622</v>
      </c>
      <c r="AA8" s="54" t="s">
        <v>598</v>
      </c>
      <c r="AB8" s="94"/>
      <c r="AC8" s="94"/>
    </row>
    <row r="9" spans="1:29" s="9" customFormat="1" ht="15" x14ac:dyDescent="0.25">
      <c r="A9" s="16">
        <v>1</v>
      </c>
      <c r="B9" s="15">
        <v>106</v>
      </c>
      <c r="C9" s="40" t="s">
        <v>291</v>
      </c>
      <c r="D9" s="39" t="s">
        <v>330</v>
      </c>
      <c r="E9" s="39"/>
      <c r="F9" s="18"/>
      <c r="G9" s="15" t="s">
        <v>429</v>
      </c>
      <c r="H9" s="15"/>
      <c r="I9" s="15"/>
      <c r="J9" s="32"/>
      <c r="K9" s="16" t="s">
        <v>232</v>
      </c>
      <c r="L9" s="29"/>
      <c r="M9" s="32"/>
      <c r="N9" s="46"/>
      <c r="O9" s="67"/>
      <c r="P9" s="46"/>
      <c r="Q9" s="15"/>
      <c r="R9" s="46"/>
      <c r="S9" s="13" t="s">
        <v>480</v>
      </c>
      <c r="T9" s="32"/>
      <c r="U9" s="15"/>
      <c r="V9" s="53"/>
      <c r="W9" s="46"/>
      <c r="X9" s="53"/>
      <c r="Y9" s="128" t="s">
        <v>649</v>
      </c>
      <c r="Z9" s="116" t="s">
        <v>622</v>
      </c>
      <c r="AA9" s="53" t="s">
        <v>675</v>
      </c>
      <c r="AB9" s="93"/>
      <c r="AC9" s="93"/>
    </row>
    <row r="10" spans="1:29" ht="15" x14ac:dyDescent="0.25">
      <c r="A10" s="16">
        <v>1</v>
      </c>
      <c r="B10" s="15">
        <v>107</v>
      </c>
      <c r="C10" s="39" t="s">
        <v>541</v>
      </c>
      <c r="D10" s="39" t="s">
        <v>330</v>
      </c>
      <c r="E10" s="39" t="s">
        <v>244</v>
      </c>
      <c r="F10" s="18"/>
      <c r="G10" s="15" t="s">
        <v>441</v>
      </c>
      <c r="H10" s="15" t="s">
        <v>456</v>
      </c>
      <c r="I10" s="15" t="s">
        <v>464</v>
      </c>
      <c r="J10" s="32" t="s">
        <v>169</v>
      </c>
      <c r="K10" s="15">
        <v>1</v>
      </c>
      <c r="L10" s="29" t="s">
        <v>310</v>
      </c>
      <c r="M10" s="32"/>
      <c r="N10" s="46"/>
      <c r="O10" s="67"/>
      <c r="P10" s="46"/>
      <c r="Q10" s="15" t="s">
        <v>227</v>
      </c>
      <c r="R10" s="46"/>
      <c r="S10" s="13" t="s">
        <v>480</v>
      </c>
      <c r="T10" s="32"/>
      <c r="U10" s="15"/>
      <c r="V10" s="53"/>
      <c r="W10" s="46"/>
      <c r="X10" s="53"/>
      <c r="Y10" s="128" t="s">
        <v>649</v>
      </c>
      <c r="Z10" s="116" t="s">
        <v>601</v>
      </c>
      <c r="AA10" s="53" t="s">
        <v>629</v>
      </c>
      <c r="AB10" s="93"/>
      <c r="AC10" s="93"/>
    </row>
    <row r="11" spans="1:29" s="9" customFormat="1" ht="15" x14ac:dyDescent="0.25">
      <c r="A11" s="16">
        <v>1</v>
      </c>
      <c r="B11" s="15">
        <v>108</v>
      </c>
      <c r="C11" s="39" t="s">
        <v>291</v>
      </c>
      <c r="D11" s="39" t="s">
        <v>330</v>
      </c>
      <c r="E11" s="39"/>
      <c r="F11" s="18"/>
      <c r="G11" s="15" t="s">
        <v>429</v>
      </c>
      <c r="H11" s="15"/>
      <c r="I11" s="15"/>
      <c r="J11" s="32"/>
      <c r="K11" s="16" t="s">
        <v>232</v>
      </c>
      <c r="L11" s="29"/>
      <c r="M11" s="32"/>
      <c r="N11" s="46"/>
      <c r="O11" s="67"/>
      <c r="P11" s="46"/>
      <c r="Q11" s="15"/>
      <c r="R11" s="46"/>
      <c r="S11" s="13" t="s">
        <v>480</v>
      </c>
      <c r="T11" s="32"/>
      <c r="U11" s="15"/>
      <c r="V11" s="53"/>
      <c r="W11" s="46"/>
      <c r="X11" s="53"/>
      <c r="Y11" s="128" t="s">
        <v>649</v>
      </c>
      <c r="Z11" s="116" t="s">
        <v>622</v>
      </c>
      <c r="AA11" s="53" t="s">
        <v>620</v>
      </c>
      <c r="AB11" s="93"/>
      <c r="AC11" s="93"/>
    </row>
    <row r="12" spans="1:29" ht="15" x14ac:dyDescent="0.25">
      <c r="A12" s="16">
        <v>1</v>
      </c>
      <c r="B12" s="16">
        <v>109</v>
      </c>
      <c r="C12" s="40" t="s">
        <v>541</v>
      </c>
      <c r="D12" s="39" t="s">
        <v>330</v>
      </c>
      <c r="E12" s="40" t="s">
        <v>244</v>
      </c>
      <c r="F12" s="19"/>
      <c r="G12" s="16" t="s">
        <v>353</v>
      </c>
      <c r="H12" s="16" t="s">
        <v>353</v>
      </c>
      <c r="I12" s="16" t="s">
        <v>446</v>
      </c>
      <c r="J12" s="33" t="s">
        <v>169</v>
      </c>
      <c r="K12" s="16">
        <v>1</v>
      </c>
      <c r="L12" s="30" t="s">
        <v>310</v>
      </c>
      <c r="M12" s="33"/>
      <c r="N12" s="47"/>
      <c r="O12" s="68"/>
      <c r="P12" s="47"/>
      <c r="Q12" s="16"/>
      <c r="R12" s="47"/>
      <c r="S12" s="13" t="s">
        <v>480</v>
      </c>
      <c r="T12" s="33"/>
      <c r="U12" s="16"/>
      <c r="V12" s="54"/>
      <c r="W12" s="47"/>
      <c r="X12" s="54"/>
      <c r="Y12" s="128" t="s">
        <v>649</v>
      </c>
      <c r="Z12" s="116" t="s">
        <v>601</v>
      </c>
      <c r="AA12" s="54" t="s">
        <v>630</v>
      </c>
      <c r="AB12" s="94"/>
      <c r="AC12" s="94"/>
    </row>
    <row r="13" spans="1:29" s="9" customFormat="1" ht="15" x14ac:dyDescent="0.25">
      <c r="A13" s="16">
        <v>1</v>
      </c>
      <c r="B13" s="15">
        <v>110</v>
      </c>
      <c r="C13" s="39" t="s">
        <v>291</v>
      </c>
      <c r="D13" s="39" t="s">
        <v>330</v>
      </c>
      <c r="E13" s="39"/>
      <c r="F13" s="18"/>
      <c r="G13" s="15" t="s">
        <v>429</v>
      </c>
      <c r="H13" s="15"/>
      <c r="I13" s="15"/>
      <c r="J13" s="32"/>
      <c r="K13" s="16" t="s">
        <v>232</v>
      </c>
      <c r="L13" s="29"/>
      <c r="M13" s="32"/>
      <c r="N13" s="46"/>
      <c r="O13" s="67"/>
      <c r="P13" s="46"/>
      <c r="Q13" s="15"/>
      <c r="R13" s="46"/>
      <c r="S13" s="13" t="s">
        <v>480</v>
      </c>
      <c r="T13" s="32"/>
      <c r="U13" s="15"/>
      <c r="V13" s="53"/>
      <c r="W13" s="46"/>
      <c r="X13" s="53"/>
      <c r="Y13" s="128" t="s">
        <v>649</v>
      </c>
      <c r="Z13" s="116" t="s">
        <v>622</v>
      </c>
      <c r="AA13" s="53" t="s">
        <v>595</v>
      </c>
      <c r="AB13" s="93"/>
      <c r="AC13" s="93"/>
    </row>
    <row r="14" spans="1:29" s="9" customFormat="1" ht="15" x14ac:dyDescent="0.25">
      <c r="A14" s="16">
        <v>1</v>
      </c>
      <c r="B14" s="15">
        <v>111</v>
      </c>
      <c r="C14" s="39" t="s">
        <v>541</v>
      </c>
      <c r="D14" s="39" t="s">
        <v>330</v>
      </c>
      <c r="E14" s="39" t="s">
        <v>244</v>
      </c>
      <c r="F14" s="18"/>
      <c r="G14" s="15" t="s">
        <v>441</v>
      </c>
      <c r="H14" s="15" t="s">
        <v>441</v>
      </c>
      <c r="I14" s="15" t="s">
        <v>464</v>
      </c>
      <c r="J14" s="32" t="s">
        <v>169</v>
      </c>
      <c r="K14" s="15">
        <v>1</v>
      </c>
      <c r="L14" s="29" t="s">
        <v>310</v>
      </c>
      <c r="M14" s="32"/>
      <c r="N14" s="46"/>
      <c r="O14" s="67"/>
      <c r="P14" s="46"/>
      <c r="Q14" s="15"/>
      <c r="R14" s="46"/>
      <c r="S14" s="13" t="s">
        <v>480</v>
      </c>
      <c r="T14" s="32"/>
      <c r="U14" s="15"/>
      <c r="V14" s="53"/>
      <c r="W14" s="46"/>
      <c r="X14" s="53"/>
      <c r="Y14" s="128" t="s">
        <v>649</v>
      </c>
      <c r="Z14" s="116" t="s">
        <v>601</v>
      </c>
      <c r="AA14" s="53" t="s">
        <v>631</v>
      </c>
      <c r="AB14" s="93"/>
      <c r="AC14" s="93"/>
    </row>
    <row r="15" spans="1:29" ht="15" x14ac:dyDescent="0.25">
      <c r="A15" s="16">
        <v>1</v>
      </c>
      <c r="B15" s="15">
        <v>118</v>
      </c>
      <c r="C15" s="39" t="s">
        <v>541</v>
      </c>
      <c r="D15" s="39" t="s">
        <v>425</v>
      </c>
      <c r="E15" s="39" t="s">
        <v>244</v>
      </c>
      <c r="F15" s="18"/>
      <c r="G15" s="15" t="s">
        <v>441</v>
      </c>
      <c r="H15" s="15" t="s">
        <v>441</v>
      </c>
      <c r="I15" s="15" t="s">
        <v>464</v>
      </c>
      <c r="J15" s="32" t="s">
        <v>169</v>
      </c>
      <c r="K15" s="15">
        <v>1</v>
      </c>
      <c r="L15" s="29" t="s">
        <v>310</v>
      </c>
      <c r="M15" s="32"/>
      <c r="N15" s="46"/>
      <c r="O15" s="67"/>
      <c r="P15" s="46"/>
      <c r="Q15" s="15"/>
      <c r="R15" s="46"/>
      <c r="S15" s="13" t="s">
        <v>480</v>
      </c>
      <c r="T15" s="32"/>
      <c r="U15" s="15"/>
      <c r="V15" s="53"/>
      <c r="W15" s="46"/>
      <c r="X15" s="53"/>
      <c r="Y15" s="128" t="s">
        <v>649</v>
      </c>
      <c r="Z15" s="116" t="s">
        <v>601</v>
      </c>
      <c r="AA15" s="53" t="s">
        <v>632</v>
      </c>
      <c r="AB15" s="93"/>
      <c r="AC15" s="93"/>
    </row>
    <row r="16" spans="1:29" s="9" customFormat="1" ht="15" x14ac:dyDescent="0.25">
      <c r="A16" s="16">
        <v>1</v>
      </c>
      <c r="B16" s="15">
        <v>120</v>
      </c>
      <c r="C16" s="39" t="s">
        <v>541</v>
      </c>
      <c r="D16" s="39" t="s">
        <v>425</v>
      </c>
      <c r="E16" s="39" t="s">
        <v>244</v>
      </c>
      <c r="F16" s="18"/>
      <c r="G16" s="15" t="s">
        <v>441</v>
      </c>
      <c r="H16" s="15" t="s">
        <v>441</v>
      </c>
      <c r="I16" s="15" t="s">
        <v>464</v>
      </c>
      <c r="J16" s="32" t="s">
        <v>169</v>
      </c>
      <c r="K16" s="15" t="s">
        <v>443</v>
      </c>
      <c r="L16" s="29" t="s">
        <v>310</v>
      </c>
      <c r="M16" s="32"/>
      <c r="N16" s="46"/>
      <c r="O16" s="67"/>
      <c r="P16" s="46"/>
      <c r="Q16" s="15"/>
      <c r="R16" s="46"/>
      <c r="S16" s="13" t="s">
        <v>480</v>
      </c>
      <c r="T16" s="32"/>
      <c r="U16" s="15"/>
      <c r="V16" s="53"/>
      <c r="W16" s="46"/>
      <c r="X16" s="53"/>
      <c r="Y16" s="128" t="s">
        <v>649</v>
      </c>
      <c r="Z16" s="116" t="s">
        <v>601</v>
      </c>
      <c r="AA16" s="53" t="s">
        <v>633</v>
      </c>
      <c r="AB16" s="93">
        <v>1</v>
      </c>
      <c r="AC16" s="93"/>
    </row>
    <row r="17" spans="1:29" s="9" customFormat="1" ht="15" x14ac:dyDescent="0.25">
      <c r="A17" s="16">
        <v>1</v>
      </c>
      <c r="B17" s="15">
        <v>121</v>
      </c>
      <c r="C17" s="39" t="s">
        <v>541</v>
      </c>
      <c r="D17" s="39" t="s">
        <v>425</v>
      </c>
      <c r="E17" s="39" t="s">
        <v>244</v>
      </c>
      <c r="F17" s="18"/>
      <c r="G17" s="15" t="s">
        <v>353</v>
      </c>
      <c r="H17" s="15" t="s">
        <v>353</v>
      </c>
      <c r="I17" s="15" t="s">
        <v>446</v>
      </c>
      <c r="J17" s="32" t="s">
        <v>169</v>
      </c>
      <c r="K17" s="15" t="s">
        <v>443</v>
      </c>
      <c r="L17" s="29" t="s">
        <v>310</v>
      </c>
      <c r="M17" s="32"/>
      <c r="N17" s="46"/>
      <c r="O17" s="67"/>
      <c r="P17" s="46"/>
      <c r="Q17" s="15" t="s">
        <v>227</v>
      </c>
      <c r="R17" s="46"/>
      <c r="S17" s="13" t="s">
        <v>480</v>
      </c>
      <c r="T17" s="32"/>
      <c r="U17" s="15"/>
      <c r="V17" s="53"/>
      <c r="W17" s="46"/>
      <c r="X17" s="53"/>
      <c r="Y17" s="128" t="s">
        <v>649</v>
      </c>
      <c r="Z17" s="116" t="s">
        <v>601</v>
      </c>
      <c r="AA17" s="53" t="s">
        <v>634</v>
      </c>
      <c r="AB17" s="93">
        <v>1</v>
      </c>
      <c r="AC17" s="93"/>
    </row>
    <row r="18" spans="1:29" s="9" customFormat="1" ht="15" x14ac:dyDescent="0.25">
      <c r="A18" s="16">
        <v>1</v>
      </c>
      <c r="B18" s="16">
        <v>124</v>
      </c>
      <c r="C18" s="40" t="s">
        <v>541</v>
      </c>
      <c r="D18" s="39" t="s">
        <v>425</v>
      </c>
      <c r="E18" s="40" t="s">
        <v>244</v>
      </c>
      <c r="F18" s="19"/>
      <c r="G18" s="16" t="s">
        <v>441</v>
      </c>
      <c r="H18" s="16" t="s">
        <v>441</v>
      </c>
      <c r="I18" s="16" t="s">
        <v>442</v>
      </c>
      <c r="J18" s="33" t="s">
        <v>169</v>
      </c>
      <c r="K18" s="16">
        <v>1</v>
      </c>
      <c r="L18" s="30" t="s">
        <v>310</v>
      </c>
      <c r="M18" s="33"/>
      <c r="N18" s="47"/>
      <c r="O18" s="68"/>
      <c r="P18" s="47"/>
      <c r="Q18" s="16"/>
      <c r="R18" s="47"/>
      <c r="S18" s="13" t="s">
        <v>480</v>
      </c>
      <c r="T18" s="33"/>
      <c r="U18" s="16"/>
      <c r="V18" s="54"/>
      <c r="W18" s="47"/>
      <c r="X18" s="54"/>
      <c r="Y18" s="128" t="s">
        <v>649</v>
      </c>
      <c r="Z18" s="116" t="s">
        <v>601</v>
      </c>
      <c r="AA18" s="54" t="s">
        <v>635</v>
      </c>
      <c r="AB18" s="94"/>
      <c r="AC18" s="94"/>
    </row>
    <row r="19" spans="1:29" ht="15" x14ac:dyDescent="0.25">
      <c r="A19" s="16">
        <v>1</v>
      </c>
      <c r="B19" s="15">
        <v>128</v>
      </c>
      <c r="C19" s="39" t="s">
        <v>541</v>
      </c>
      <c r="D19" s="39" t="s">
        <v>425</v>
      </c>
      <c r="E19" s="39" t="s">
        <v>244</v>
      </c>
      <c r="F19" s="18"/>
      <c r="G19" s="15" t="s">
        <v>441</v>
      </c>
      <c r="H19" s="15" t="s">
        <v>441</v>
      </c>
      <c r="I19" s="15" t="s">
        <v>464</v>
      </c>
      <c r="J19" s="32" t="s">
        <v>169</v>
      </c>
      <c r="K19" s="15" t="s">
        <v>443</v>
      </c>
      <c r="L19" s="29" t="s">
        <v>310</v>
      </c>
      <c r="M19" s="32"/>
      <c r="N19" s="46"/>
      <c r="O19" s="67"/>
      <c r="P19" s="46"/>
      <c r="Q19" s="15"/>
      <c r="R19" s="46"/>
      <c r="S19" s="13" t="s">
        <v>480</v>
      </c>
      <c r="T19" s="32"/>
      <c r="U19" s="15"/>
      <c r="V19" s="53"/>
      <c r="W19" s="46"/>
      <c r="X19" s="53"/>
      <c r="Y19" s="128" t="s">
        <v>649</v>
      </c>
      <c r="Z19" s="116" t="s">
        <v>601</v>
      </c>
      <c r="AA19" s="53" t="s">
        <v>636</v>
      </c>
      <c r="AB19" s="93">
        <v>1</v>
      </c>
      <c r="AC19" s="93"/>
    </row>
    <row r="20" spans="1:29" ht="15" x14ac:dyDescent="0.25">
      <c r="A20" s="16">
        <v>1</v>
      </c>
      <c r="B20" s="15">
        <v>135</v>
      </c>
      <c r="C20" s="39" t="s">
        <v>541</v>
      </c>
      <c r="D20" s="39" t="s">
        <v>425</v>
      </c>
      <c r="E20" s="39" t="s">
        <v>244</v>
      </c>
      <c r="F20" s="18"/>
      <c r="G20" s="15" t="s">
        <v>468</v>
      </c>
      <c r="H20" s="15" t="s">
        <v>441</v>
      </c>
      <c r="I20" s="15" t="s">
        <v>446</v>
      </c>
      <c r="J20" s="32" t="s">
        <v>169</v>
      </c>
      <c r="K20" s="15" t="s">
        <v>443</v>
      </c>
      <c r="L20" s="29" t="s">
        <v>310</v>
      </c>
      <c r="M20" s="32"/>
      <c r="N20" s="46"/>
      <c r="O20" s="67"/>
      <c r="P20" s="46"/>
      <c r="Q20" s="15"/>
      <c r="R20" s="46"/>
      <c r="S20" s="13" t="s">
        <v>480</v>
      </c>
      <c r="T20" s="32"/>
      <c r="U20" s="15"/>
      <c r="V20" s="53"/>
      <c r="W20" s="46"/>
      <c r="X20" s="53"/>
      <c r="Y20" s="128" t="s">
        <v>649</v>
      </c>
      <c r="Z20" s="116" t="s">
        <v>601</v>
      </c>
      <c r="AA20" s="53" t="s">
        <v>637</v>
      </c>
      <c r="AB20" s="93">
        <v>1</v>
      </c>
      <c r="AC20" s="93"/>
    </row>
    <row r="21" spans="1:29" ht="15" x14ac:dyDescent="0.25">
      <c r="A21" s="16"/>
      <c r="B21" s="15"/>
      <c r="C21" s="39"/>
      <c r="D21" s="39"/>
      <c r="E21" s="39"/>
      <c r="F21" s="18"/>
      <c r="G21" s="15"/>
      <c r="H21" s="15"/>
      <c r="I21" s="15"/>
      <c r="J21" s="32"/>
      <c r="K21" s="15"/>
      <c r="L21" s="29"/>
      <c r="M21" s="32"/>
      <c r="N21" s="46"/>
      <c r="O21" s="67"/>
      <c r="P21" s="46"/>
      <c r="Q21" s="15"/>
      <c r="R21" s="46"/>
      <c r="S21" s="13"/>
      <c r="T21" s="32"/>
      <c r="U21" s="15"/>
      <c r="V21" s="53"/>
      <c r="W21" s="46"/>
      <c r="X21" s="53"/>
      <c r="Y21" s="128"/>
      <c r="Z21" s="116"/>
      <c r="AA21" s="53"/>
      <c r="AB21" s="93"/>
      <c r="AC21" s="93"/>
    </row>
    <row r="22" spans="1:29" ht="15" x14ac:dyDescent="0.25">
      <c r="A22" s="17"/>
      <c r="B22" s="17"/>
      <c r="C22" s="45"/>
      <c r="D22" s="45"/>
      <c r="E22" s="45"/>
      <c r="F22" s="20"/>
      <c r="G22" s="17"/>
      <c r="H22" s="17"/>
      <c r="I22" s="17"/>
      <c r="J22" s="34"/>
      <c r="K22" s="17"/>
      <c r="L22" s="31"/>
      <c r="M22" s="34"/>
      <c r="N22" s="48"/>
      <c r="O22" s="69"/>
      <c r="P22" s="48"/>
      <c r="Q22" s="17"/>
      <c r="R22" s="48"/>
      <c r="S22" s="52"/>
      <c r="T22" s="34"/>
      <c r="U22" s="17"/>
      <c r="V22" s="55"/>
      <c r="W22" s="48"/>
      <c r="X22" s="55"/>
      <c r="Y22" s="125"/>
      <c r="Z22" s="120"/>
      <c r="AA22" s="55"/>
      <c r="AB22" s="91"/>
      <c r="AC22" s="91"/>
    </row>
    <row r="23" spans="1:29" x14ac:dyDescent="0.2">
      <c r="AA23" s="6"/>
    </row>
    <row r="24" spans="1:29" x14ac:dyDescent="0.2">
      <c r="AA24" s="6"/>
    </row>
    <row r="25" spans="1:29" x14ac:dyDescent="0.2">
      <c r="AA25" s="6"/>
    </row>
    <row r="26" spans="1:29" x14ac:dyDescent="0.2">
      <c r="AA26" s="6"/>
    </row>
    <row r="27" spans="1:29" x14ac:dyDescent="0.2">
      <c r="AA27" s="6"/>
    </row>
    <row r="28" spans="1:29" x14ac:dyDescent="0.2">
      <c r="AA28" s="6"/>
    </row>
    <row r="29" spans="1:29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22">
    <cfRule type="expression" dxfId="76" priority="3">
      <formula>MOD(ROW(),2)=0</formula>
    </cfRule>
  </conditionalFormatting>
  <conditionalFormatting sqref="AC4:AC16">
    <cfRule type="expression" dxfId="75" priority="2">
      <formula>MOD(ROW(),2)=0</formula>
    </cfRule>
  </conditionalFormatting>
  <conditionalFormatting sqref="AC17:AC22">
    <cfRule type="expression" dxfId="74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528D8-F82E-457B-B571-CC7682DF22C5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15" x14ac:dyDescent="0.25">
      <c r="A4" s="16">
        <v>1</v>
      </c>
      <c r="B4" s="15">
        <v>1</v>
      </c>
      <c r="C4" s="39" t="s">
        <v>541</v>
      </c>
      <c r="D4" s="39" t="s">
        <v>330</v>
      </c>
      <c r="E4" s="39" t="s">
        <v>244</v>
      </c>
      <c r="F4" s="18"/>
      <c r="G4" s="15" t="s">
        <v>353</v>
      </c>
      <c r="H4" s="15" t="s">
        <v>353</v>
      </c>
      <c r="I4" s="15" t="s">
        <v>442</v>
      </c>
      <c r="J4" s="32" t="s">
        <v>169</v>
      </c>
      <c r="K4" s="15" t="s">
        <v>443</v>
      </c>
      <c r="L4" s="29" t="s">
        <v>310</v>
      </c>
      <c r="M4" s="32"/>
      <c r="N4" s="46"/>
      <c r="O4" s="67"/>
      <c r="P4" s="46"/>
      <c r="Q4" s="15"/>
      <c r="R4" s="46" t="s">
        <v>227</v>
      </c>
      <c r="S4" s="13" t="s">
        <v>480</v>
      </c>
      <c r="T4" s="32"/>
      <c r="U4" s="15"/>
      <c r="V4" s="53"/>
      <c r="W4" s="46"/>
      <c r="X4" s="53"/>
      <c r="Y4" s="128" t="s">
        <v>650</v>
      </c>
      <c r="Z4" s="116" t="s">
        <v>601</v>
      </c>
      <c r="AA4" s="53" t="s">
        <v>614</v>
      </c>
      <c r="AB4" s="93" t="s">
        <v>732</v>
      </c>
      <c r="AC4" s="93"/>
    </row>
    <row r="5" spans="1:29" ht="15" x14ac:dyDescent="0.25">
      <c r="A5" s="16">
        <v>1</v>
      </c>
      <c r="B5" s="15">
        <v>5</v>
      </c>
      <c r="C5" s="39" t="s">
        <v>541</v>
      </c>
      <c r="D5" s="39" t="s">
        <v>330</v>
      </c>
      <c r="E5" s="39" t="s">
        <v>244</v>
      </c>
      <c r="F5" s="18"/>
      <c r="G5" s="15" t="s">
        <v>353</v>
      </c>
      <c r="H5" s="15" t="s">
        <v>353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/>
      <c r="Q5" s="15" t="s">
        <v>227</v>
      </c>
      <c r="R5" s="46" t="s">
        <v>227</v>
      </c>
      <c r="S5" s="13" t="s">
        <v>480</v>
      </c>
      <c r="T5" s="32"/>
      <c r="U5" s="15"/>
      <c r="V5" s="53"/>
      <c r="W5" s="46"/>
      <c r="X5" s="53"/>
      <c r="Y5" s="128" t="s">
        <v>650</v>
      </c>
      <c r="Z5" s="116" t="s">
        <v>601</v>
      </c>
      <c r="AA5" s="53" t="s">
        <v>615</v>
      </c>
      <c r="AB5" s="93">
        <v>2</v>
      </c>
      <c r="AC5" s="93"/>
    </row>
    <row r="6" spans="1:29" s="9" customFormat="1" ht="15" x14ac:dyDescent="0.25">
      <c r="A6" s="16">
        <v>1</v>
      </c>
      <c r="B6" s="15">
        <v>6</v>
      </c>
      <c r="C6" s="39" t="s">
        <v>541</v>
      </c>
      <c r="D6" s="39" t="s">
        <v>330</v>
      </c>
      <c r="E6" s="39" t="s">
        <v>244</v>
      </c>
      <c r="F6" s="18"/>
      <c r="G6" s="15" t="s">
        <v>353</v>
      </c>
      <c r="H6" s="15" t="s">
        <v>353</v>
      </c>
      <c r="I6" s="15" t="s">
        <v>446</v>
      </c>
      <c r="J6" s="32" t="s">
        <v>169</v>
      </c>
      <c r="K6" s="15">
        <v>1</v>
      </c>
      <c r="L6" s="29" t="s">
        <v>310</v>
      </c>
      <c r="M6" s="32"/>
      <c r="N6" s="46"/>
      <c r="O6" s="67"/>
      <c r="P6" s="46"/>
      <c r="Q6" s="15"/>
      <c r="R6" s="46" t="s">
        <v>227</v>
      </c>
      <c r="S6" s="13" t="s">
        <v>480</v>
      </c>
      <c r="T6" s="32"/>
      <c r="U6" s="15"/>
      <c r="V6" s="53"/>
      <c r="W6" s="46"/>
      <c r="X6" s="53"/>
      <c r="Y6" s="128" t="s">
        <v>650</v>
      </c>
      <c r="Z6" s="116" t="s">
        <v>601</v>
      </c>
      <c r="AA6" s="53" t="s">
        <v>616</v>
      </c>
      <c r="AB6" s="93">
        <v>2</v>
      </c>
      <c r="AC6" s="93"/>
    </row>
    <row r="7" spans="1:29" ht="15" x14ac:dyDescent="0.25">
      <c r="A7" s="16">
        <v>1</v>
      </c>
      <c r="B7" s="15">
        <v>7</v>
      </c>
      <c r="C7" s="39" t="s">
        <v>541</v>
      </c>
      <c r="D7" s="39" t="s">
        <v>330</v>
      </c>
      <c r="E7" s="39" t="s">
        <v>244</v>
      </c>
      <c r="F7" s="18"/>
      <c r="G7" s="15" t="s">
        <v>353</v>
      </c>
      <c r="H7" s="15" t="s">
        <v>353</v>
      </c>
      <c r="I7" s="15" t="s">
        <v>446</v>
      </c>
      <c r="J7" s="32" t="s">
        <v>169</v>
      </c>
      <c r="K7" s="15">
        <v>1</v>
      </c>
      <c r="L7" s="29" t="s">
        <v>310</v>
      </c>
      <c r="M7" s="32"/>
      <c r="N7" s="46"/>
      <c r="O7" s="67"/>
      <c r="P7" s="46"/>
      <c r="Q7" s="15"/>
      <c r="R7" s="46" t="s">
        <v>227</v>
      </c>
      <c r="S7" s="13" t="s">
        <v>480</v>
      </c>
      <c r="T7" s="32"/>
      <c r="U7" s="15"/>
      <c r="V7" s="53"/>
      <c r="W7" s="46"/>
      <c r="X7" s="53"/>
      <c r="Y7" s="128" t="s">
        <v>650</v>
      </c>
      <c r="Z7" s="116" t="s">
        <v>601</v>
      </c>
      <c r="AA7" s="53" t="s">
        <v>617</v>
      </c>
      <c r="AB7" s="93">
        <v>2</v>
      </c>
      <c r="AC7" s="93"/>
    </row>
    <row r="8" spans="1:29" ht="15" x14ac:dyDescent="0.25">
      <c r="A8" s="16">
        <v>1</v>
      </c>
      <c r="B8" s="16">
        <v>8</v>
      </c>
      <c r="C8" s="40" t="s">
        <v>541</v>
      </c>
      <c r="D8" s="39" t="s">
        <v>330</v>
      </c>
      <c r="E8" s="40" t="s">
        <v>244</v>
      </c>
      <c r="F8" s="19"/>
      <c r="G8" s="16" t="s">
        <v>353</v>
      </c>
      <c r="H8" s="16" t="s">
        <v>353</v>
      </c>
      <c r="I8" s="16" t="s">
        <v>446</v>
      </c>
      <c r="J8" s="33" t="s">
        <v>169</v>
      </c>
      <c r="K8" s="16">
        <v>1</v>
      </c>
      <c r="L8" s="30" t="s">
        <v>310</v>
      </c>
      <c r="M8" s="33"/>
      <c r="N8" s="47"/>
      <c r="O8" s="68"/>
      <c r="P8" s="47"/>
      <c r="Q8" s="16"/>
      <c r="R8" s="47" t="s">
        <v>227</v>
      </c>
      <c r="S8" s="13" t="s">
        <v>480</v>
      </c>
      <c r="T8" s="33"/>
      <c r="U8" s="16"/>
      <c r="V8" s="54"/>
      <c r="W8" s="47"/>
      <c r="X8" s="54"/>
      <c r="Y8" s="128" t="s">
        <v>650</v>
      </c>
      <c r="Z8" s="116" t="s">
        <v>601</v>
      </c>
      <c r="AA8" s="54" t="s">
        <v>618</v>
      </c>
      <c r="AB8" s="94" t="s">
        <v>733</v>
      </c>
      <c r="AC8" s="94"/>
    </row>
    <row r="9" spans="1:29" ht="15" x14ac:dyDescent="0.25">
      <c r="A9" s="16">
        <v>1</v>
      </c>
      <c r="B9" s="15">
        <v>9</v>
      </c>
      <c r="C9" s="39" t="s">
        <v>291</v>
      </c>
      <c r="D9" s="39" t="s">
        <v>330</v>
      </c>
      <c r="E9" s="39" t="s">
        <v>429</v>
      </c>
      <c r="F9" s="18"/>
      <c r="G9" s="15" t="s">
        <v>429</v>
      </c>
      <c r="H9" s="15"/>
      <c r="I9" s="15"/>
      <c r="J9" s="32"/>
      <c r="K9" s="15" t="s">
        <v>232</v>
      </c>
      <c r="L9" s="29"/>
      <c r="M9" s="32"/>
      <c r="N9" s="46"/>
      <c r="O9" s="67"/>
      <c r="P9" s="46"/>
      <c r="Q9" s="15"/>
      <c r="R9" s="46"/>
      <c r="S9" s="13"/>
      <c r="T9" s="32"/>
      <c r="U9" s="15"/>
      <c r="V9" s="53"/>
      <c r="W9" s="46"/>
      <c r="X9" s="53"/>
      <c r="Y9" s="128" t="s">
        <v>650</v>
      </c>
      <c r="Z9" s="116" t="s">
        <v>591</v>
      </c>
      <c r="AA9" s="53" t="s">
        <v>597</v>
      </c>
      <c r="AB9" s="93"/>
      <c r="AC9" s="93"/>
    </row>
    <row r="10" spans="1:29" ht="15" x14ac:dyDescent="0.25">
      <c r="A10" s="16">
        <v>1</v>
      </c>
      <c r="B10" s="15">
        <v>10</v>
      </c>
      <c r="C10" s="39" t="s">
        <v>291</v>
      </c>
      <c r="D10" s="39" t="s">
        <v>330</v>
      </c>
      <c r="E10" s="39" t="s">
        <v>429</v>
      </c>
      <c r="F10" s="18"/>
      <c r="G10" s="15" t="s">
        <v>429</v>
      </c>
      <c r="H10" s="15"/>
      <c r="I10" s="15"/>
      <c r="J10" s="32"/>
      <c r="K10" s="15" t="s">
        <v>232</v>
      </c>
      <c r="L10" s="29"/>
      <c r="M10" s="32"/>
      <c r="N10" s="46"/>
      <c r="O10" s="67"/>
      <c r="P10" s="46"/>
      <c r="Q10" s="15"/>
      <c r="R10" s="46"/>
      <c r="S10" s="13"/>
      <c r="T10" s="32"/>
      <c r="U10" s="15"/>
      <c r="V10" s="53"/>
      <c r="W10" s="46"/>
      <c r="X10" s="53"/>
      <c r="Y10" s="128" t="s">
        <v>650</v>
      </c>
      <c r="Z10" s="116" t="s">
        <v>591</v>
      </c>
      <c r="AA10" s="53" t="s">
        <v>598</v>
      </c>
      <c r="AB10" s="93"/>
      <c r="AC10" s="93"/>
    </row>
    <row r="11" spans="1:29" ht="15" x14ac:dyDescent="0.25">
      <c r="A11" s="16">
        <v>1</v>
      </c>
      <c r="B11" s="15">
        <v>11</v>
      </c>
      <c r="C11" s="39" t="s">
        <v>291</v>
      </c>
      <c r="D11" s="39" t="s">
        <v>330</v>
      </c>
      <c r="E11" s="39" t="s">
        <v>429</v>
      </c>
      <c r="F11" s="18"/>
      <c r="G11" s="15" t="s">
        <v>429</v>
      </c>
      <c r="H11" s="15"/>
      <c r="I11" s="15"/>
      <c r="J11" s="32"/>
      <c r="K11" s="15" t="s">
        <v>232</v>
      </c>
      <c r="L11" s="29"/>
      <c r="M11" s="32"/>
      <c r="N11" s="46"/>
      <c r="O11" s="67"/>
      <c r="P11" s="46"/>
      <c r="Q11" s="15"/>
      <c r="R11" s="46"/>
      <c r="S11" s="13"/>
      <c r="T11" s="32"/>
      <c r="U11" s="15"/>
      <c r="V11" s="53"/>
      <c r="W11" s="46"/>
      <c r="X11" s="53"/>
      <c r="Y11" s="128" t="s">
        <v>650</v>
      </c>
      <c r="Z11" s="116" t="s">
        <v>591</v>
      </c>
      <c r="AA11" s="53" t="s">
        <v>595</v>
      </c>
      <c r="AB11" s="93"/>
      <c r="AC11" s="93"/>
    </row>
    <row r="12" spans="1:29" ht="15" x14ac:dyDescent="0.25">
      <c r="A12" s="17"/>
      <c r="B12" s="17"/>
      <c r="C12" s="45"/>
      <c r="D12" s="45"/>
      <c r="E12" s="45"/>
      <c r="F12" s="20"/>
      <c r="G12" s="17"/>
      <c r="H12" s="17"/>
      <c r="I12" s="17"/>
      <c r="J12" s="34"/>
      <c r="K12" s="17"/>
      <c r="L12" s="31"/>
      <c r="M12" s="34"/>
      <c r="N12" s="48"/>
      <c r="O12" s="69"/>
      <c r="P12" s="48"/>
      <c r="Q12" s="17"/>
      <c r="R12" s="48"/>
      <c r="S12" s="52"/>
      <c r="T12" s="34"/>
      <c r="U12" s="17"/>
      <c r="V12" s="55"/>
      <c r="W12" s="48"/>
      <c r="X12" s="55"/>
      <c r="Y12" s="125"/>
      <c r="Z12" s="120"/>
      <c r="AA12" s="55"/>
      <c r="AB12" s="91"/>
      <c r="AC12" s="91"/>
    </row>
    <row r="13" spans="1:29" x14ac:dyDescent="0.2">
      <c r="AA13" s="6"/>
    </row>
    <row r="14" spans="1:29" x14ac:dyDescent="0.2">
      <c r="AA14" s="6"/>
    </row>
    <row r="15" spans="1:29" ht="15" x14ac:dyDescent="0.25">
      <c r="B15"/>
      <c r="AA15" s="6"/>
    </row>
    <row r="16" spans="1:29" x14ac:dyDescent="0.2">
      <c r="AA16" s="6"/>
    </row>
    <row r="17" spans="27:27" x14ac:dyDescent="0.2">
      <c r="AA17" s="6"/>
    </row>
    <row r="18" spans="27:27" x14ac:dyDescent="0.2">
      <c r="AA18" s="6"/>
    </row>
    <row r="19" spans="27:27" x14ac:dyDescent="0.2">
      <c r="AA19" s="6"/>
    </row>
    <row r="20" spans="27:27" x14ac:dyDescent="0.2">
      <c r="AA20" s="6"/>
    </row>
    <row r="21" spans="27:27" x14ac:dyDescent="0.2">
      <c r="AA21" s="6"/>
    </row>
    <row r="22" spans="27:27" x14ac:dyDescent="0.2">
      <c r="AA22" s="6"/>
    </row>
    <row r="23" spans="27:27" x14ac:dyDescent="0.2">
      <c r="AA23" s="6"/>
    </row>
    <row r="24" spans="27:27" x14ac:dyDescent="0.2">
      <c r="AA24" s="6"/>
    </row>
    <row r="25" spans="27:27" x14ac:dyDescent="0.2">
      <c r="AA25" s="6"/>
    </row>
    <row r="26" spans="27:27" x14ac:dyDescent="0.2">
      <c r="AA26" s="6"/>
    </row>
    <row r="27" spans="27:27" x14ac:dyDescent="0.2">
      <c r="AA27" s="6"/>
    </row>
    <row r="28" spans="27:27" x14ac:dyDescent="0.2">
      <c r="AA28" s="6"/>
    </row>
    <row r="29" spans="27:27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12">
    <cfRule type="expression" dxfId="73" priority="2">
      <formula>MOD(ROW(),2)=0</formula>
    </cfRule>
  </conditionalFormatting>
  <conditionalFormatting sqref="AC4:AC12">
    <cfRule type="expression" dxfId="72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BFCF1-80DE-47ED-A956-EA26A233B5F0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1" width="5.7109375" style="6" customWidth="1"/>
    <col min="22" max="22" width="5.7109375" style="113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s="9" customFormat="1" ht="15" x14ac:dyDescent="0.25">
      <c r="A4" s="16">
        <v>1</v>
      </c>
      <c r="B4" s="15">
        <v>101</v>
      </c>
      <c r="C4" s="39" t="s">
        <v>545</v>
      </c>
      <c r="D4" s="39" t="s">
        <v>330</v>
      </c>
      <c r="E4" s="39" t="s">
        <v>259</v>
      </c>
      <c r="F4" s="18"/>
      <c r="G4" s="15" t="s">
        <v>321</v>
      </c>
      <c r="H4" s="15" t="s">
        <v>433</v>
      </c>
      <c r="I4" s="15" t="s">
        <v>442</v>
      </c>
      <c r="J4" s="32" t="s">
        <v>201</v>
      </c>
      <c r="K4" s="15">
        <v>2</v>
      </c>
      <c r="L4" s="29" t="s">
        <v>201</v>
      </c>
      <c r="M4" s="32" t="s">
        <v>444</v>
      </c>
      <c r="N4" s="103" t="s">
        <v>736</v>
      </c>
      <c r="O4" s="67" t="s">
        <v>227</v>
      </c>
      <c r="P4" s="46"/>
      <c r="Q4" s="15"/>
      <c r="R4" s="46"/>
      <c r="S4" s="13" t="s">
        <v>480</v>
      </c>
      <c r="T4" s="32" t="s">
        <v>450</v>
      </c>
      <c r="U4" s="15"/>
      <c r="V4" s="106" t="s">
        <v>232</v>
      </c>
      <c r="W4" s="46"/>
      <c r="X4" s="106"/>
      <c r="Y4" s="128" t="s">
        <v>651</v>
      </c>
      <c r="Z4" s="116" t="s">
        <v>622</v>
      </c>
      <c r="AA4" s="106" t="s">
        <v>614</v>
      </c>
      <c r="AB4" s="93" t="s">
        <v>744</v>
      </c>
      <c r="AC4" s="93"/>
    </row>
    <row r="5" spans="1:29" ht="15" x14ac:dyDescent="0.25">
      <c r="A5" s="16">
        <v>1</v>
      </c>
      <c r="B5" s="15">
        <v>102</v>
      </c>
      <c r="C5" s="39" t="s">
        <v>545</v>
      </c>
      <c r="D5" s="39" t="s">
        <v>330</v>
      </c>
      <c r="E5" s="39" t="s">
        <v>259</v>
      </c>
      <c r="F5" s="18"/>
      <c r="G5" s="15" t="s">
        <v>321</v>
      </c>
      <c r="H5" s="15" t="s">
        <v>433</v>
      </c>
      <c r="I5" s="15" t="s">
        <v>442</v>
      </c>
      <c r="J5" s="32" t="s">
        <v>201</v>
      </c>
      <c r="K5" s="15">
        <v>2</v>
      </c>
      <c r="L5" s="29" t="s">
        <v>201</v>
      </c>
      <c r="M5" s="32" t="s">
        <v>444</v>
      </c>
      <c r="N5" s="103" t="s">
        <v>736</v>
      </c>
      <c r="O5" s="67" t="s">
        <v>227</v>
      </c>
      <c r="P5" s="46"/>
      <c r="Q5" s="15"/>
      <c r="R5" s="46"/>
      <c r="S5" s="13" t="s">
        <v>480</v>
      </c>
      <c r="T5" s="32" t="s">
        <v>450</v>
      </c>
      <c r="U5" s="15"/>
      <c r="V5" s="106" t="s">
        <v>232</v>
      </c>
      <c r="W5" s="46"/>
      <c r="X5" s="106"/>
      <c r="Y5" s="128" t="s">
        <v>651</v>
      </c>
      <c r="Z5" s="116" t="s">
        <v>622</v>
      </c>
      <c r="AA5" s="106" t="s">
        <v>615</v>
      </c>
      <c r="AB5" s="93" t="s">
        <v>744</v>
      </c>
      <c r="AC5" s="93"/>
    </row>
    <row r="6" spans="1:29" ht="15" x14ac:dyDescent="0.25">
      <c r="A6" s="16">
        <v>1</v>
      </c>
      <c r="B6" s="15">
        <v>103</v>
      </c>
      <c r="C6" s="39" t="s">
        <v>546</v>
      </c>
      <c r="D6" s="39" t="s">
        <v>330</v>
      </c>
      <c r="E6" s="39" t="s">
        <v>259</v>
      </c>
      <c r="F6" s="18"/>
      <c r="G6" s="15" t="s">
        <v>321</v>
      </c>
      <c r="H6" s="15" t="s">
        <v>433</v>
      </c>
      <c r="I6" s="15" t="s">
        <v>442</v>
      </c>
      <c r="J6" s="32" t="s">
        <v>201</v>
      </c>
      <c r="K6" s="15">
        <v>2</v>
      </c>
      <c r="L6" s="29" t="s">
        <v>201</v>
      </c>
      <c r="M6" s="32" t="s">
        <v>444</v>
      </c>
      <c r="N6" s="103" t="s">
        <v>736</v>
      </c>
      <c r="O6" s="67" t="s">
        <v>227</v>
      </c>
      <c r="P6" s="46"/>
      <c r="Q6" s="15"/>
      <c r="R6" s="46"/>
      <c r="S6" s="13" t="s">
        <v>480</v>
      </c>
      <c r="T6" s="32" t="s">
        <v>450</v>
      </c>
      <c r="U6" s="15"/>
      <c r="V6" s="106" t="s">
        <v>232</v>
      </c>
      <c r="W6" s="46" t="s">
        <v>409</v>
      </c>
      <c r="X6" s="106">
        <v>1</v>
      </c>
      <c r="Y6" s="128" t="s">
        <v>651</v>
      </c>
      <c r="Z6" s="116" t="s">
        <v>592</v>
      </c>
      <c r="AA6" s="106" t="s">
        <v>614</v>
      </c>
      <c r="AB6" s="93" t="s">
        <v>744</v>
      </c>
      <c r="AC6" s="93"/>
    </row>
    <row r="7" spans="1:29" s="9" customFormat="1" ht="15" x14ac:dyDescent="0.25">
      <c r="A7" s="16">
        <v>1</v>
      </c>
      <c r="B7" s="15">
        <v>104</v>
      </c>
      <c r="C7" s="39" t="s">
        <v>533</v>
      </c>
      <c r="D7" s="39" t="s">
        <v>330</v>
      </c>
      <c r="E7" s="39" t="s">
        <v>323</v>
      </c>
      <c r="F7" s="18"/>
      <c r="G7" s="15" t="s">
        <v>441</v>
      </c>
      <c r="H7" s="15" t="s">
        <v>441</v>
      </c>
      <c r="I7" s="15" t="s">
        <v>442</v>
      </c>
      <c r="J7" s="32" t="s">
        <v>201</v>
      </c>
      <c r="K7" s="15">
        <v>1</v>
      </c>
      <c r="L7" s="29" t="s">
        <v>310</v>
      </c>
      <c r="M7" s="32" t="s">
        <v>444</v>
      </c>
      <c r="N7" s="103" t="s">
        <v>453</v>
      </c>
      <c r="O7" s="67"/>
      <c r="P7" s="46"/>
      <c r="Q7" s="15"/>
      <c r="R7" s="46"/>
      <c r="S7" s="13" t="s">
        <v>480</v>
      </c>
      <c r="T7" s="32"/>
      <c r="U7" s="15"/>
      <c r="V7" s="106"/>
      <c r="W7" s="46"/>
      <c r="X7" s="106"/>
      <c r="Y7" s="128" t="s">
        <v>651</v>
      </c>
      <c r="Z7" s="116" t="s">
        <v>622</v>
      </c>
      <c r="AA7" s="106" t="s">
        <v>597</v>
      </c>
      <c r="AB7" s="93">
        <v>1</v>
      </c>
      <c r="AC7" s="93"/>
    </row>
    <row r="8" spans="1:29" s="9" customFormat="1" ht="15" x14ac:dyDescent="0.25">
      <c r="A8" s="16">
        <v>1</v>
      </c>
      <c r="B8" s="15">
        <v>109</v>
      </c>
      <c r="C8" s="39" t="s">
        <v>541</v>
      </c>
      <c r="D8" s="39" t="s">
        <v>425</v>
      </c>
      <c r="E8" s="39" t="s">
        <v>244</v>
      </c>
      <c r="F8" s="18"/>
      <c r="G8" s="15" t="s">
        <v>468</v>
      </c>
      <c r="H8" s="15" t="s">
        <v>441</v>
      </c>
      <c r="I8" s="15" t="s">
        <v>442</v>
      </c>
      <c r="J8" s="32" t="s">
        <v>169</v>
      </c>
      <c r="K8" s="15" t="s">
        <v>443</v>
      </c>
      <c r="L8" s="29" t="s">
        <v>310</v>
      </c>
      <c r="M8" s="32"/>
      <c r="N8" s="103"/>
      <c r="O8" s="67"/>
      <c r="P8" s="46"/>
      <c r="Q8" s="15"/>
      <c r="R8" s="46"/>
      <c r="S8" s="13">
        <v>612</v>
      </c>
      <c r="T8" s="32"/>
      <c r="U8" s="15"/>
      <c r="V8" s="106"/>
      <c r="W8" s="46"/>
      <c r="X8" s="106"/>
      <c r="Y8" s="128" t="s">
        <v>651</v>
      </c>
      <c r="Z8" s="116" t="s">
        <v>601</v>
      </c>
      <c r="AA8" s="106" t="s">
        <v>614</v>
      </c>
      <c r="AB8" s="93">
        <v>1</v>
      </c>
      <c r="AC8" s="93"/>
    </row>
    <row r="9" spans="1:29" ht="45" x14ac:dyDescent="0.25">
      <c r="A9" s="16">
        <v>1</v>
      </c>
      <c r="B9" s="16">
        <v>118</v>
      </c>
      <c r="C9" s="40" t="s">
        <v>544</v>
      </c>
      <c r="D9" s="40" t="s">
        <v>425</v>
      </c>
      <c r="E9" s="40" t="s">
        <v>259</v>
      </c>
      <c r="F9" s="19"/>
      <c r="G9" s="16" t="s">
        <v>441</v>
      </c>
      <c r="H9" s="16" t="s">
        <v>441</v>
      </c>
      <c r="I9" s="16" t="s">
        <v>442</v>
      </c>
      <c r="J9" s="33" t="s">
        <v>201</v>
      </c>
      <c r="K9" s="16">
        <v>2</v>
      </c>
      <c r="L9" s="30" t="s">
        <v>310</v>
      </c>
      <c r="M9" s="33" t="s">
        <v>444</v>
      </c>
      <c r="N9" s="104" t="s">
        <v>469</v>
      </c>
      <c r="O9" s="68" t="s">
        <v>227</v>
      </c>
      <c r="P9" s="47"/>
      <c r="Q9" s="16"/>
      <c r="R9" s="47"/>
      <c r="S9" s="14" t="s">
        <v>480</v>
      </c>
      <c r="T9" s="33" t="s">
        <v>470</v>
      </c>
      <c r="U9" s="16" t="s">
        <v>715</v>
      </c>
      <c r="V9" s="111" t="s">
        <v>484</v>
      </c>
      <c r="W9" s="47"/>
      <c r="X9" s="111"/>
      <c r="Y9" s="128" t="s">
        <v>651</v>
      </c>
      <c r="Z9" s="116" t="s">
        <v>601</v>
      </c>
      <c r="AA9" s="111" t="s">
        <v>615</v>
      </c>
      <c r="AB9" s="94">
        <v>3</v>
      </c>
      <c r="AC9" s="94"/>
    </row>
    <row r="10" spans="1:29" ht="15" x14ac:dyDescent="0.25">
      <c r="A10" s="16">
        <v>1</v>
      </c>
      <c r="B10" s="15">
        <v>119</v>
      </c>
      <c r="C10" s="39" t="s">
        <v>541</v>
      </c>
      <c r="D10" s="40" t="s">
        <v>425</v>
      </c>
      <c r="E10" s="39" t="s">
        <v>244</v>
      </c>
      <c r="F10" s="18"/>
      <c r="G10" s="15" t="s">
        <v>441</v>
      </c>
      <c r="H10" s="15" t="s">
        <v>441</v>
      </c>
      <c r="I10" s="16" t="s">
        <v>442</v>
      </c>
      <c r="J10" s="32" t="s">
        <v>201</v>
      </c>
      <c r="K10" s="15">
        <v>1</v>
      </c>
      <c r="L10" s="29" t="s">
        <v>310</v>
      </c>
      <c r="M10" s="32" t="s">
        <v>444</v>
      </c>
      <c r="N10" s="103" t="s">
        <v>453</v>
      </c>
      <c r="O10" s="67" t="s">
        <v>227</v>
      </c>
      <c r="P10" s="46"/>
      <c r="Q10" s="15"/>
      <c r="R10" s="46"/>
      <c r="S10" s="13" t="s">
        <v>480</v>
      </c>
      <c r="T10" s="32"/>
      <c r="U10" s="15"/>
      <c r="V10" s="106"/>
      <c r="W10" s="46"/>
      <c r="X10" s="106"/>
      <c r="Y10" s="128" t="s">
        <v>651</v>
      </c>
      <c r="Z10" s="116" t="s">
        <v>601</v>
      </c>
      <c r="AA10" s="106" t="s">
        <v>616</v>
      </c>
      <c r="AB10" s="93">
        <v>3</v>
      </c>
      <c r="AC10" s="93"/>
    </row>
    <row r="11" spans="1:29" ht="45" x14ac:dyDescent="0.25">
      <c r="A11" s="16">
        <v>1</v>
      </c>
      <c r="B11" s="15">
        <v>120</v>
      </c>
      <c r="C11" s="39" t="s">
        <v>544</v>
      </c>
      <c r="D11" s="40" t="s">
        <v>425</v>
      </c>
      <c r="E11" s="39" t="s">
        <v>259</v>
      </c>
      <c r="F11" s="18"/>
      <c r="G11" s="15" t="s">
        <v>441</v>
      </c>
      <c r="H11" s="15" t="s">
        <v>441</v>
      </c>
      <c r="I11" s="15" t="s">
        <v>442</v>
      </c>
      <c r="J11" s="32" t="s">
        <v>201</v>
      </c>
      <c r="K11" s="15">
        <v>2</v>
      </c>
      <c r="L11" s="29"/>
      <c r="M11" s="32" t="s">
        <v>444</v>
      </c>
      <c r="N11" s="103" t="s">
        <v>469</v>
      </c>
      <c r="O11" s="67" t="s">
        <v>227</v>
      </c>
      <c r="P11" s="46"/>
      <c r="Q11" s="15"/>
      <c r="R11" s="46"/>
      <c r="S11" s="13" t="s">
        <v>480</v>
      </c>
      <c r="T11" s="32" t="s">
        <v>470</v>
      </c>
      <c r="U11" s="15" t="s">
        <v>715</v>
      </c>
      <c r="V11" s="106" t="s">
        <v>484</v>
      </c>
      <c r="W11" s="46"/>
      <c r="X11" s="106"/>
      <c r="Y11" s="128" t="s">
        <v>651</v>
      </c>
      <c r="Z11" s="116" t="s">
        <v>601</v>
      </c>
      <c r="AA11" s="106" t="s">
        <v>617</v>
      </c>
      <c r="AB11" s="93" t="s">
        <v>735</v>
      </c>
      <c r="AC11" s="93" t="s">
        <v>734</v>
      </c>
    </row>
    <row r="12" spans="1:29" ht="15" x14ac:dyDescent="0.25">
      <c r="A12" s="16">
        <v>1</v>
      </c>
      <c r="B12" s="15">
        <v>122</v>
      </c>
      <c r="C12" s="39" t="s">
        <v>541</v>
      </c>
      <c r="D12" s="40" t="s">
        <v>425</v>
      </c>
      <c r="E12" s="39" t="s">
        <v>244</v>
      </c>
      <c r="F12" s="18"/>
      <c r="G12" s="15" t="s">
        <v>441</v>
      </c>
      <c r="H12" s="15" t="s">
        <v>441</v>
      </c>
      <c r="I12" s="15" t="s">
        <v>464</v>
      </c>
      <c r="J12" s="32" t="s">
        <v>169</v>
      </c>
      <c r="K12" s="15">
        <v>1</v>
      </c>
      <c r="L12" s="29" t="s">
        <v>310</v>
      </c>
      <c r="M12" s="32"/>
      <c r="N12" s="103"/>
      <c r="O12" s="67"/>
      <c r="P12" s="46"/>
      <c r="Q12" s="15" t="s">
        <v>227</v>
      </c>
      <c r="R12" s="46"/>
      <c r="S12" s="13" t="s">
        <v>480</v>
      </c>
      <c r="T12" s="32"/>
      <c r="U12" s="15"/>
      <c r="V12" s="106"/>
      <c r="W12" s="46"/>
      <c r="X12" s="106"/>
      <c r="Y12" s="128" t="s">
        <v>651</v>
      </c>
      <c r="Z12" s="116" t="s">
        <v>601</v>
      </c>
      <c r="AA12" s="106" t="s">
        <v>618</v>
      </c>
      <c r="AB12" s="93"/>
      <c r="AC12" s="93"/>
    </row>
    <row r="13" spans="1:29" ht="15" x14ac:dyDescent="0.25">
      <c r="A13" s="16">
        <v>2</v>
      </c>
      <c r="B13" s="15">
        <v>124</v>
      </c>
      <c r="C13" s="39" t="s">
        <v>532</v>
      </c>
      <c r="D13" s="39" t="s">
        <v>330</v>
      </c>
      <c r="E13" s="39"/>
      <c r="F13" s="18"/>
      <c r="G13" s="15" t="s">
        <v>440</v>
      </c>
      <c r="H13" s="15"/>
      <c r="I13" s="15"/>
      <c r="J13" s="32"/>
      <c r="K13" s="15" t="s">
        <v>232</v>
      </c>
      <c r="L13" s="29"/>
      <c r="M13" s="32"/>
      <c r="N13" s="103"/>
      <c r="O13" s="67"/>
      <c r="P13" s="46"/>
      <c r="Q13" s="15"/>
      <c r="R13" s="46"/>
      <c r="S13" s="13"/>
      <c r="T13" s="32"/>
      <c r="U13" s="15"/>
      <c r="V13" s="106"/>
      <c r="W13" s="46"/>
      <c r="X13" s="106"/>
      <c r="Y13" s="128" t="s">
        <v>651</v>
      </c>
      <c r="Z13" s="116" t="s">
        <v>622</v>
      </c>
      <c r="AA13" s="106" t="s">
        <v>598</v>
      </c>
      <c r="AB13" s="93"/>
      <c r="AC13" s="93"/>
    </row>
    <row r="14" spans="1:29" ht="15" x14ac:dyDescent="0.25">
      <c r="A14" s="17"/>
      <c r="B14" s="17"/>
      <c r="C14" s="45"/>
      <c r="D14" s="45"/>
      <c r="E14" s="45"/>
      <c r="F14" s="20"/>
      <c r="G14" s="17"/>
      <c r="H14" s="17"/>
      <c r="I14" s="17"/>
      <c r="J14" s="34"/>
      <c r="K14" s="17"/>
      <c r="L14" s="31"/>
      <c r="M14" s="34"/>
      <c r="N14" s="105"/>
      <c r="O14" s="69"/>
      <c r="P14" s="48"/>
      <c r="Q14" s="17"/>
      <c r="R14" s="48"/>
      <c r="S14" s="52"/>
      <c r="T14" s="34"/>
      <c r="U14" s="17"/>
      <c r="V14" s="112"/>
      <c r="W14" s="48"/>
      <c r="X14" s="112"/>
      <c r="Y14" s="125"/>
      <c r="Z14" s="120"/>
      <c r="AA14" s="112"/>
      <c r="AB14" s="107"/>
      <c r="AC14" s="107"/>
    </row>
    <row r="15" spans="1:29" x14ac:dyDescent="0.2">
      <c r="X15" s="113"/>
      <c r="AA15" s="113"/>
    </row>
    <row r="16" spans="1:29" x14ac:dyDescent="0.2">
      <c r="X16" s="113"/>
      <c r="AA16" s="113"/>
    </row>
    <row r="17" spans="2:27" ht="15" x14ac:dyDescent="0.25">
      <c r="B17"/>
      <c r="X17" s="113"/>
      <c r="AA17" s="113"/>
    </row>
    <row r="18" spans="2:27" x14ac:dyDescent="0.2">
      <c r="X18" s="113"/>
      <c r="AA18" s="113"/>
    </row>
    <row r="19" spans="2:27" x14ac:dyDescent="0.2">
      <c r="X19" s="113"/>
      <c r="AA19" s="113"/>
    </row>
    <row r="20" spans="2:27" x14ac:dyDescent="0.2">
      <c r="X20" s="113"/>
      <c r="AA20" s="113"/>
    </row>
    <row r="21" spans="2:27" x14ac:dyDescent="0.2">
      <c r="X21" s="113"/>
      <c r="AA21" s="113"/>
    </row>
    <row r="22" spans="2:27" x14ac:dyDescent="0.2">
      <c r="X22" s="113"/>
      <c r="AA22" s="113"/>
    </row>
    <row r="23" spans="2:27" x14ac:dyDescent="0.2">
      <c r="X23" s="113"/>
      <c r="AA23" s="113"/>
    </row>
    <row r="24" spans="2:27" x14ac:dyDescent="0.2">
      <c r="X24" s="113"/>
      <c r="AA24" s="113"/>
    </row>
    <row r="25" spans="2:27" x14ac:dyDescent="0.2">
      <c r="X25" s="113"/>
      <c r="AA25" s="113"/>
    </row>
    <row r="26" spans="2:27" x14ac:dyDescent="0.2">
      <c r="X26" s="113"/>
      <c r="AA26" s="113"/>
    </row>
    <row r="27" spans="2:27" x14ac:dyDescent="0.2">
      <c r="X27" s="113"/>
      <c r="AA27" s="113"/>
    </row>
    <row r="28" spans="2:27" x14ac:dyDescent="0.2">
      <c r="X28" s="113"/>
      <c r="AA28" s="113"/>
    </row>
    <row r="29" spans="2:27" x14ac:dyDescent="0.2">
      <c r="X29" s="113"/>
      <c r="AA29" s="113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14">
    <cfRule type="expression" dxfId="71" priority="2">
      <formula>MOD(ROW(),2)=0</formula>
    </cfRule>
  </conditionalFormatting>
  <conditionalFormatting sqref="AC4:AC14">
    <cfRule type="expression" dxfId="70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92052-A08C-4170-A8D8-E2773838AA7D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6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x14ac:dyDescent="0.2">
      <c r="A2" s="167"/>
      <c r="B2" s="51"/>
      <c r="C2" s="51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15" x14ac:dyDescent="0.25">
      <c r="A4" s="16">
        <v>1</v>
      </c>
      <c r="B4" s="15" t="s">
        <v>263</v>
      </c>
      <c r="C4" s="22" t="s">
        <v>541</v>
      </c>
      <c r="D4" s="39" t="s">
        <v>330</v>
      </c>
      <c r="E4" s="39" t="s">
        <v>323</v>
      </c>
      <c r="F4" s="18"/>
      <c r="G4" s="15" t="s">
        <v>441</v>
      </c>
      <c r="H4" s="15" t="s">
        <v>353</v>
      </c>
      <c r="I4" s="15" t="s">
        <v>442</v>
      </c>
      <c r="J4" s="32" t="s">
        <v>169</v>
      </c>
      <c r="K4" s="15">
        <v>1</v>
      </c>
      <c r="L4" s="29" t="s">
        <v>310</v>
      </c>
      <c r="M4" s="32"/>
      <c r="N4" s="103"/>
      <c r="O4" s="67"/>
      <c r="P4" s="46"/>
      <c r="Q4" s="15" t="s">
        <v>227</v>
      </c>
      <c r="R4" s="46" t="s">
        <v>227</v>
      </c>
      <c r="S4" s="13" t="s">
        <v>480</v>
      </c>
      <c r="T4" s="32"/>
      <c r="U4" s="15"/>
      <c r="V4" s="53"/>
      <c r="W4" s="46"/>
      <c r="X4" s="53"/>
      <c r="Y4" s="128" t="s">
        <v>652</v>
      </c>
      <c r="Z4" s="116" t="s">
        <v>601</v>
      </c>
      <c r="AA4" s="53" t="s">
        <v>614</v>
      </c>
      <c r="AB4" s="89">
        <v>2</v>
      </c>
      <c r="AC4" s="89"/>
    </row>
    <row r="5" spans="1:29" ht="15" x14ac:dyDescent="0.25">
      <c r="A5" s="16">
        <v>1</v>
      </c>
      <c r="B5" s="15" t="s">
        <v>264</v>
      </c>
      <c r="C5" s="22" t="s">
        <v>541</v>
      </c>
      <c r="D5" s="39" t="s">
        <v>330</v>
      </c>
      <c r="E5" s="39" t="s">
        <v>244</v>
      </c>
      <c r="F5" s="18"/>
      <c r="G5" s="15" t="s">
        <v>441</v>
      </c>
      <c r="H5" s="15" t="s">
        <v>353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103"/>
      <c r="O5" s="67"/>
      <c r="P5" s="46"/>
      <c r="Q5" s="15"/>
      <c r="R5" s="46" t="s">
        <v>227</v>
      </c>
      <c r="S5" s="13" t="s">
        <v>480</v>
      </c>
      <c r="T5" s="32"/>
      <c r="U5" s="15"/>
      <c r="V5" s="53"/>
      <c r="W5" s="46"/>
      <c r="X5" s="53"/>
      <c r="Y5" s="128" t="s">
        <v>652</v>
      </c>
      <c r="Z5" s="116" t="s">
        <v>601</v>
      </c>
      <c r="AA5" s="53" t="s">
        <v>615</v>
      </c>
      <c r="AB5" s="89">
        <v>2</v>
      </c>
      <c r="AC5" s="89"/>
    </row>
    <row r="6" spans="1:29" ht="15" x14ac:dyDescent="0.25">
      <c r="A6" s="16">
        <v>1</v>
      </c>
      <c r="B6" s="15" t="s">
        <v>262</v>
      </c>
      <c r="C6" s="22" t="s">
        <v>545</v>
      </c>
      <c r="D6" s="39" t="s">
        <v>330</v>
      </c>
      <c r="E6" s="39" t="s">
        <v>259</v>
      </c>
      <c r="F6" s="18"/>
      <c r="G6" s="15" t="s">
        <v>321</v>
      </c>
      <c r="H6" s="15" t="s">
        <v>433</v>
      </c>
      <c r="I6" s="15" t="s">
        <v>442</v>
      </c>
      <c r="J6" s="32" t="s">
        <v>201</v>
      </c>
      <c r="K6" s="15">
        <v>1</v>
      </c>
      <c r="L6" s="29" t="s">
        <v>201</v>
      </c>
      <c r="M6" s="32" t="s">
        <v>444</v>
      </c>
      <c r="N6" s="103" t="s">
        <v>736</v>
      </c>
      <c r="O6" s="67" t="s">
        <v>227</v>
      </c>
      <c r="P6" s="46"/>
      <c r="Q6" s="15"/>
      <c r="R6" s="46"/>
      <c r="S6" s="13" t="s">
        <v>480</v>
      </c>
      <c r="T6" s="32" t="s">
        <v>450</v>
      </c>
      <c r="U6" s="15"/>
      <c r="V6" s="53" t="s">
        <v>232</v>
      </c>
      <c r="W6" s="46"/>
      <c r="X6" s="53"/>
      <c r="Y6" s="128" t="s">
        <v>652</v>
      </c>
      <c r="Z6" s="116" t="s">
        <v>591</v>
      </c>
      <c r="AA6" s="53" t="s">
        <v>614</v>
      </c>
      <c r="AB6" s="89" t="s">
        <v>744</v>
      </c>
      <c r="AC6" s="89"/>
    </row>
    <row r="7" spans="1:29" ht="15" x14ac:dyDescent="0.25">
      <c r="A7" s="16">
        <v>1</v>
      </c>
      <c r="B7" s="15" t="s">
        <v>265</v>
      </c>
      <c r="C7" s="22" t="s">
        <v>541</v>
      </c>
      <c r="D7" s="39" t="s">
        <v>330</v>
      </c>
      <c r="E7" s="39" t="s">
        <v>244</v>
      </c>
      <c r="F7" s="18"/>
      <c r="G7" s="15" t="s">
        <v>441</v>
      </c>
      <c r="H7" s="15" t="s">
        <v>353</v>
      </c>
      <c r="I7" s="15" t="s">
        <v>446</v>
      </c>
      <c r="J7" s="32" t="s">
        <v>169</v>
      </c>
      <c r="K7" s="15">
        <v>1</v>
      </c>
      <c r="L7" s="29" t="s">
        <v>310</v>
      </c>
      <c r="M7" s="32"/>
      <c r="N7" s="103"/>
      <c r="O7" s="67"/>
      <c r="P7" s="46"/>
      <c r="Q7" s="15"/>
      <c r="R7" s="46" t="s">
        <v>227</v>
      </c>
      <c r="S7" s="13" t="s">
        <v>480</v>
      </c>
      <c r="T7" s="32"/>
      <c r="U7" s="15"/>
      <c r="V7" s="53"/>
      <c r="W7" s="46"/>
      <c r="X7" s="53"/>
      <c r="Y7" s="128" t="s">
        <v>652</v>
      </c>
      <c r="Z7" s="116" t="s">
        <v>601</v>
      </c>
      <c r="AA7" s="53" t="s">
        <v>616</v>
      </c>
      <c r="AB7" s="89">
        <v>2</v>
      </c>
      <c r="AC7" s="89"/>
    </row>
    <row r="8" spans="1:29" ht="15" x14ac:dyDescent="0.25">
      <c r="A8" s="16">
        <v>1</v>
      </c>
      <c r="B8" s="16" t="s">
        <v>266</v>
      </c>
      <c r="C8" s="23" t="s">
        <v>541</v>
      </c>
      <c r="D8" s="39" t="s">
        <v>330</v>
      </c>
      <c r="E8" s="40" t="s">
        <v>244</v>
      </c>
      <c r="F8" s="19"/>
      <c r="G8" s="16" t="s">
        <v>441</v>
      </c>
      <c r="H8" s="16" t="s">
        <v>353</v>
      </c>
      <c r="I8" s="16" t="s">
        <v>442</v>
      </c>
      <c r="J8" s="33" t="s">
        <v>169</v>
      </c>
      <c r="K8" s="16">
        <v>1</v>
      </c>
      <c r="L8" s="30" t="s">
        <v>310</v>
      </c>
      <c r="M8" s="33"/>
      <c r="N8" s="104"/>
      <c r="O8" s="68"/>
      <c r="P8" s="47"/>
      <c r="Q8" s="16" t="s">
        <v>227</v>
      </c>
      <c r="R8" s="47"/>
      <c r="S8" s="13" t="s">
        <v>480</v>
      </c>
      <c r="T8" s="33"/>
      <c r="U8" s="16"/>
      <c r="V8" s="54"/>
      <c r="W8" s="47"/>
      <c r="X8" s="54"/>
      <c r="Y8" s="128" t="s">
        <v>652</v>
      </c>
      <c r="Z8" s="116" t="s">
        <v>601</v>
      </c>
      <c r="AA8" s="54" t="s">
        <v>617</v>
      </c>
      <c r="AB8" s="90"/>
      <c r="AC8" s="90"/>
    </row>
    <row r="9" spans="1:29" ht="15" x14ac:dyDescent="0.25">
      <c r="A9" s="16">
        <v>2</v>
      </c>
      <c r="B9" s="15" t="s">
        <v>579</v>
      </c>
      <c r="C9" s="22" t="s">
        <v>532</v>
      </c>
      <c r="D9" s="39" t="s">
        <v>330</v>
      </c>
      <c r="E9" s="39"/>
      <c r="F9" s="18"/>
      <c r="G9" s="15" t="s">
        <v>440</v>
      </c>
      <c r="H9" s="15"/>
      <c r="I9" s="15"/>
      <c r="J9" s="32"/>
      <c r="K9" s="15" t="s">
        <v>232</v>
      </c>
      <c r="L9" s="29"/>
      <c r="M9" s="32"/>
      <c r="N9" s="103"/>
      <c r="O9" s="67"/>
      <c r="P9" s="46"/>
      <c r="Q9" s="15"/>
      <c r="R9" s="46"/>
      <c r="S9" s="13"/>
      <c r="T9" s="32"/>
      <c r="U9" s="15"/>
      <c r="V9" s="53"/>
      <c r="W9" s="46"/>
      <c r="X9" s="53"/>
      <c r="Y9" s="128" t="s">
        <v>652</v>
      </c>
      <c r="Z9" s="116" t="s">
        <v>591</v>
      </c>
      <c r="AA9" s="53" t="s">
        <v>597</v>
      </c>
      <c r="AB9" s="89"/>
      <c r="AC9" s="89"/>
    </row>
    <row r="10" spans="1:29" ht="15" x14ac:dyDescent="0.25">
      <c r="A10" s="17"/>
      <c r="B10" s="17"/>
      <c r="C10" s="25"/>
      <c r="D10" s="45"/>
      <c r="E10" s="45"/>
      <c r="F10" s="20"/>
      <c r="G10" s="17"/>
      <c r="H10" s="17"/>
      <c r="I10" s="17"/>
      <c r="J10" s="34"/>
      <c r="K10" s="17"/>
      <c r="L10" s="31"/>
      <c r="M10" s="34"/>
      <c r="N10" s="105"/>
      <c r="O10" s="69"/>
      <c r="P10" s="48"/>
      <c r="Q10" s="17"/>
      <c r="R10" s="48"/>
      <c r="S10" s="52"/>
      <c r="T10" s="34"/>
      <c r="U10" s="17"/>
      <c r="V10" s="55"/>
      <c r="W10" s="48"/>
      <c r="X10" s="55"/>
      <c r="Y10" s="125"/>
      <c r="Z10" s="120"/>
      <c r="AA10" s="55"/>
      <c r="AB10" s="91"/>
      <c r="AC10" s="91"/>
    </row>
    <row r="11" spans="1:29" x14ac:dyDescent="0.2">
      <c r="AA11" s="6"/>
    </row>
    <row r="12" spans="1:29" x14ac:dyDescent="0.2">
      <c r="AA12" s="6"/>
    </row>
    <row r="13" spans="1:29" x14ac:dyDescent="0.2">
      <c r="AA13" s="6"/>
    </row>
    <row r="14" spans="1:29" x14ac:dyDescent="0.2">
      <c r="AA14" s="6"/>
    </row>
    <row r="15" spans="1:29" x14ac:dyDescent="0.2">
      <c r="AA15" s="6"/>
    </row>
    <row r="16" spans="1:29" x14ac:dyDescent="0.2">
      <c r="AA16" s="6"/>
    </row>
    <row r="17" spans="27:27" x14ac:dyDescent="0.2">
      <c r="AA17" s="6"/>
    </row>
    <row r="18" spans="27:27" x14ac:dyDescent="0.2">
      <c r="AA18" s="6"/>
    </row>
    <row r="19" spans="27:27" x14ac:dyDescent="0.2">
      <c r="AA19" s="6"/>
    </row>
    <row r="20" spans="27:27" x14ac:dyDescent="0.2">
      <c r="AA20" s="6"/>
    </row>
    <row r="21" spans="27:27" x14ac:dyDescent="0.2">
      <c r="AA21" s="6"/>
    </row>
    <row r="22" spans="27:27" x14ac:dyDescent="0.2">
      <c r="AA22" s="6"/>
    </row>
    <row r="23" spans="27:27" x14ac:dyDescent="0.2">
      <c r="AA23" s="6"/>
    </row>
    <row r="24" spans="27:27" x14ac:dyDescent="0.2">
      <c r="AA24" s="6"/>
    </row>
    <row r="25" spans="27:27" x14ac:dyDescent="0.2">
      <c r="AA25" s="6"/>
    </row>
    <row r="26" spans="27:27" x14ac:dyDescent="0.2">
      <c r="AA26" s="6"/>
    </row>
    <row r="27" spans="27:27" x14ac:dyDescent="0.2">
      <c r="AA27" s="6"/>
    </row>
    <row r="28" spans="27:27" x14ac:dyDescent="0.2">
      <c r="AA28" s="6"/>
    </row>
    <row r="29" spans="27:27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10">
    <cfRule type="expression" dxfId="69" priority="2">
      <formula>MOD(ROW(),2)=0</formula>
    </cfRule>
  </conditionalFormatting>
  <conditionalFormatting sqref="AC4:AC10">
    <cfRule type="expression" dxfId="68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95119-5058-4645-9DA7-C7E3F4F2D139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s="9" customFormat="1" ht="15" x14ac:dyDescent="0.25">
      <c r="A4" s="16" t="s">
        <v>248</v>
      </c>
      <c r="B4" s="15">
        <v>101</v>
      </c>
      <c r="C4" s="39" t="s">
        <v>541</v>
      </c>
      <c r="D4" s="39" t="s">
        <v>330</v>
      </c>
      <c r="E4" s="39" t="s">
        <v>244</v>
      </c>
      <c r="F4" s="18"/>
      <c r="G4" s="15" t="s">
        <v>353</v>
      </c>
      <c r="H4" s="15" t="s">
        <v>353</v>
      </c>
      <c r="I4" s="15" t="s">
        <v>442</v>
      </c>
      <c r="J4" s="32" t="s">
        <v>169</v>
      </c>
      <c r="K4" s="15">
        <v>1</v>
      </c>
      <c r="L4" s="29" t="s">
        <v>310</v>
      </c>
      <c r="M4" s="32"/>
      <c r="N4" s="46"/>
      <c r="O4" s="67"/>
      <c r="P4" s="46"/>
      <c r="Q4" s="15" t="s">
        <v>227</v>
      </c>
      <c r="R4" s="46"/>
      <c r="S4" s="13">
        <v>626</v>
      </c>
      <c r="T4" s="32"/>
      <c r="U4" s="15"/>
      <c r="V4" s="53"/>
      <c r="W4" s="46"/>
      <c r="X4" s="53"/>
      <c r="Y4" s="128" t="s">
        <v>680</v>
      </c>
      <c r="Z4" s="116" t="s">
        <v>601</v>
      </c>
      <c r="AA4" s="53" t="s">
        <v>614</v>
      </c>
      <c r="AB4" s="89"/>
      <c r="AC4" s="89"/>
    </row>
    <row r="5" spans="1:29" s="9" customFormat="1" ht="15" x14ac:dyDescent="0.25">
      <c r="A5" s="16" t="s">
        <v>248</v>
      </c>
      <c r="B5" s="15">
        <v>102</v>
      </c>
      <c r="C5" s="39" t="s">
        <v>541</v>
      </c>
      <c r="D5" s="39" t="s">
        <v>330</v>
      </c>
      <c r="E5" s="39" t="s">
        <v>244</v>
      </c>
      <c r="F5" s="18"/>
      <c r="G5" s="15" t="s">
        <v>353</v>
      </c>
      <c r="H5" s="15" t="s">
        <v>353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/>
      <c r="Q5" s="15" t="s">
        <v>443</v>
      </c>
      <c r="R5" s="46"/>
      <c r="S5" s="13">
        <v>626</v>
      </c>
      <c r="T5" s="32"/>
      <c r="U5" s="15"/>
      <c r="V5" s="53"/>
      <c r="W5" s="46"/>
      <c r="X5" s="53"/>
      <c r="Y5" s="128" t="s">
        <v>680</v>
      </c>
      <c r="Z5" s="116" t="s">
        <v>601</v>
      </c>
      <c r="AA5" s="53" t="s">
        <v>615</v>
      </c>
      <c r="AB5" s="89"/>
      <c r="AC5" s="89"/>
    </row>
    <row r="6" spans="1:29" ht="15" x14ac:dyDescent="0.25">
      <c r="A6" s="16" t="s">
        <v>248</v>
      </c>
      <c r="B6" s="15">
        <v>103</v>
      </c>
      <c r="C6" s="39" t="s">
        <v>541</v>
      </c>
      <c r="D6" s="39" t="s">
        <v>330</v>
      </c>
      <c r="E6" s="39" t="s">
        <v>244</v>
      </c>
      <c r="F6" s="18"/>
      <c r="G6" s="15" t="s">
        <v>353</v>
      </c>
      <c r="H6" s="15" t="s">
        <v>353</v>
      </c>
      <c r="I6" s="15" t="s">
        <v>442</v>
      </c>
      <c r="J6" s="32" t="s">
        <v>169</v>
      </c>
      <c r="K6" s="15">
        <v>1</v>
      </c>
      <c r="L6" s="29" t="s">
        <v>310</v>
      </c>
      <c r="M6" s="32"/>
      <c r="N6" s="46"/>
      <c r="O6" s="67"/>
      <c r="P6" s="46"/>
      <c r="Q6" s="15" t="s">
        <v>227</v>
      </c>
      <c r="R6" s="46"/>
      <c r="S6" s="13">
        <v>626</v>
      </c>
      <c r="T6" s="32"/>
      <c r="U6" s="15"/>
      <c r="V6" s="53"/>
      <c r="W6" s="46"/>
      <c r="X6" s="53"/>
      <c r="Y6" s="128" t="s">
        <v>680</v>
      </c>
      <c r="Z6" s="116" t="s">
        <v>601</v>
      </c>
      <c r="AA6" s="53" t="s">
        <v>616</v>
      </c>
      <c r="AB6" s="89"/>
      <c r="AC6" s="89"/>
    </row>
    <row r="7" spans="1:29" s="9" customFormat="1" ht="15" x14ac:dyDescent="0.25">
      <c r="A7" s="16" t="s">
        <v>249</v>
      </c>
      <c r="B7" s="15">
        <v>201</v>
      </c>
      <c r="C7" s="39" t="s">
        <v>541</v>
      </c>
      <c r="D7" s="39" t="s">
        <v>330</v>
      </c>
      <c r="E7" s="39" t="s">
        <v>244</v>
      </c>
      <c r="F7" s="18"/>
      <c r="G7" s="15" t="s">
        <v>353</v>
      </c>
      <c r="H7" s="15" t="s">
        <v>353</v>
      </c>
      <c r="I7" s="15" t="s">
        <v>442</v>
      </c>
      <c r="J7" s="32" t="s">
        <v>169</v>
      </c>
      <c r="K7" s="15">
        <v>1</v>
      </c>
      <c r="L7" s="29" t="s">
        <v>310</v>
      </c>
      <c r="M7" s="32"/>
      <c r="N7" s="46"/>
      <c r="O7" s="67"/>
      <c r="P7" s="46" t="s">
        <v>227</v>
      </c>
      <c r="Q7" s="15"/>
      <c r="R7" s="46"/>
      <c r="S7" s="13">
        <v>626</v>
      </c>
      <c r="T7" s="32"/>
      <c r="U7" s="15"/>
      <c r="V7" s="53"/>
      <c r="W7" s="46"/>
      <c r="X7" s="53"/>
      <c r="Y7" s="128" t="s">
        <v>680</v>
      </c>
      <c r="Z7" s="116" t="s">
        <v>601</v>
      </c>
      <c r="AA7" s="53" t="s">
        <v>617</v>
      </c>
      <c r="AB7" s="89"/>
      <c r="AC7" s="89"/>
    </row>
    <row r="8" spans="1:29" ht="15" x14ac:dyDescent="0.25">
      <c r="A8" s="16" t="s">
        <v>249</v>
      </c>
      <c r="B8" s="16">
        <v>202</v>
      </c>
      <c r="C8" s="39" t="s">
        <v>541</v>
      </c>
      <c r="D8" s="39" t="s">
        <v>330</v>
      </c>
      <c r="E8" s="40" t="s">
        <v>244</v>
      </c>
      <c r="F8" s="19"/>
      <c r="G8" s="16" t="s">
        <v>353</v>
      </c>
      <c r="H8" s="16" t="s">
        <v>353</v>
      </c>
      <c r="I8" s="16" t="s">
        <v>442</v>
      </c>
      <c r="J8" s="33" t="s">
        <v>169</v>
      </c>
      <c r="K8" s="16">
        <v>1</v>
      </c>
      <c r="L8" s="30" t="s">
        <v>310</v>
      </c>
      <c r="M8" s="33"/>
      <c r="N8" s="47"/>
      <c r="O8" s="68"/>
      <c r="P8" s="47" t="s">
        <v>227</v>
      </c>
      <c r="Q8" s="16"/>
      <c r="R8" s="47"/>
      <c r="S8" s="13">
        <v>626</v>
      </c>
      <c r="T8" s="33"/>
      <c r="U8" s="16"/>
      <c r="V8" s="54"/>
      <c r="W8" s="47"/>
      <c r="X8" s="54"/>
      <c r="Y8" s="128" t="s">
        <v>680</v>
      </c>
      <c r="Z8" s="116" t="s">
        <v>601</v>
      </c>
      <c r="AA8" s="54" t="s">
        <v>618</v>
      </c>
      <c r="AB8" s="90"/>
      <c r="AC8" s="90"/>
    </row>
    <row r="9" spans="1:29" ht="15" x14ac:dyDescent="0.25">
      <c r="A9" s="17"/>
      <c r="B9" s="17"/>
      <c r="C9" s="141"/>
      <c r="D9" s="141"/>
      <c r="E9" s="45"/>
      <c r="F9" s="20"/>
      <c r="G9" s="17"/>
      <c r="H9" s="17"/>
      <c r="I9" s="17"/>
      <c r="J9" s="34"/>
      <c r="K9" s="17"/>
      <c r="L9" s="31"/>
      <c r="M9" s="34"/>
      <c r="N9" s="48"/>
      <c r="O9" s="69"/>
      <c r="P9" s="48"/>
      <c r="Q9" s="17"/>
      <c r="R9" s="48"/>
      <c r="S9" s="147"/>
      <c r="T9" s="34"/>
      <c r="U9" s="17"/>
      <c r="V9" s="55"/>
      <c r="W9" s="48"/>
      <c r="X9" s="55"/>
      <c r="Y9" s="125"/>
      <c r="Z9" s="120"/>
      <c r="AA9" s="55"/>
      <c r="AB9" s="152"/>
      <c r="AC9" s="152"/>
    </row>
    <row r="10" spans="1:29" s="9" customFormat="1" ht="15" x14ac:dyDescent="0.25">
      <c r="A10" s="16" t="s">
        <v>250</v>
      </c>
      <c r="B10" s="15">
        <v>301</v>
      </c>
      <c r="C10" s="39" t="s">
        <v>540</v>
      </c>
      <c r="D10" s="39" t="s">
        <v>330</v>
      </c>
      <c r="E10" s="39" t="s">
        <v>259</v>
      </c>
      <c r="F10" s="18"/>
      <c r="G10" s="15" t="s">
        <v>428</v>
      </c>
      <c r="H10" s="15"/>
      <c r="I10" s="15"/>
      <c r="J10" s="32"/>
      <c r="K10" s="15" t="s">
        <v>232</v>
      </c>
      <c r="L10" s="29"/>
      <c r="M10" s="32"/>
      <c r="N10" s="46"/>
      <c r="O10" s="67"/>
      <c r="P10" s="46" t="s">
        <v>227</v>
      </c>
      <c r="Q10" s="15"/>
      <c r="R10" s="46"/>
      <c r="S10" s="13" t="s">
        <v>232</v>
      </c>
      <c r="T10" s="32"/>
      <c r="U10" s="15"/>
      <c r="V10" s="53"/>
      <c r="W10" s="46"/>
      <c r="X10" s="53"/>
      <c r="Y10" s="128" t="s">
        <v>681</v>
      </c>
      <c r="Z10" s="116" t="s">
        <v>591</v>
      </c>
      <c r="AA10" s="53" t="s">
        <v>614</v>
      </c>
      <c r="AB10" s="89"/>
      <c r="AC10" s="89" t="s">
        <v>716</v>
      </c>
    </row>
    <row r="11" spans="1:29" ht="15" x14ac:dyDescent="0.25">
      <c r="A11" s="16" t="s">
        <v>250</v>
      </c>
      <c r="B11" s="15">
        <v>302</v>
      </c>
      <c r="C11" s="39" t="s">
        <v>541</v>
      </c>
      <c r="D11" s="39" t="s">
        <v>330</v>
      </c>
      <c r="E11" s="39" t="s">
        <v>244</v>
      </c>
      <c r="F11" s="18"/>
      <c r="G11" s="15" t="s">
        <v>353</v>
      </c>
      <c r="H11" s="15" t="s">
        <v>353</v>
      </c>
      <c r="I11" s="15" t="s">
        <v>442</v>
      </c>
      <c r="J11" s="32" t="s">
        <v>169</v>
      </c>
      <c r="K11" s="15">
        <v>1</v>
      </c>
      <c r="L11" s="29" t="s">
        <v>310</v>
      </c>
      <c r="M11" s="32"/>
      <c r="N11" s="46"/>
      <c r="O11" s="67"/>
      <c r="P11" s="46" t="s">
        <v>227</v>
      </c>
      <c r="Q11" s="15" t="s">
        <v>227</v>
      </c>
      <c r="R11" s="46"/>
      <c r="S11" s="13">
        <v>626</v>
      </c>
      <c r="T11" s="32"/>
      <c r="U11" s="15"/>
      <c r="V11" s="53"/>
      <c r="W11" s="46"/>
      <c r="X11" s="53"/>
      <c r="Y11" s="128" t="s">
        <v>681</v>
      </c>
      <c r="Z11" s="116" t="s">
        <v>601</v>
      </c>
      <c r="AA11" s="53" t="s">
        <v>614</v>
      </c>
      <c r="AB11" s="89"/>
      <c r="AC11" s="89"/>
    </row>
    <row r="12" spans="1:29" s="9" customFormat="1" ht="15" x14ac:dyDescent="0.25">
      <c r="A12" s="16" t="s">
        <v>250</v>
      </c>
      <c r="B12" s="15">
        <v>303</v>
      </c>
      <c r="C12" s="39" t="s">
        <v>541</v>
      </c>
      <c r="D12" s="39" t="s">
        <v>330</v>
      </c>
      <c r="E12" s="39" t="s">
        <v>244</v>
      </c>
      <c r="F12" s="18"/>
      <c r="G12" s="15" t="s">
        <v>353</v>
      </c>
      <c r="H12" s="15" t="s">
        <v>353</v>
      </c>
      <c r="I12" s="15" t="s">
        <v>442</v>
      </c>
      <c r="J12" s="32" t="s">
        <v>169</v>
      </c>
      <c r="K12" s="15">
        <v>1</v>
      </c>
      <c r="L12" s="29" t="s">
        <v>310</v>
      </c>
      <c r="M12" s="32"/>
      <c r="N12" s="46"/>
      <c r="O12" s="67"/>
      <c r="P12" s="46" t="s">
        <v>227</v>
      </c>
      <c r="Q12" s="15" t="s">
        <v>227</v>
      </c>
      <c r="R12" s="46"/>
      <c r="S12" s="13">
        <v>626</v>
      </c>
      <c r="T12" s="32"/>
      <c r="U12" s="15"/>
      <c r="V12" s="53"/>
      <c r="W12" s="46"/>
      <c r="X12" s="53"/>
      <c r="Y12" s="128" t="s">
        <v>681</v>
      </c>
      <c r="Z12" s="116" t="s">
        <v>601</v>
      </c>
      <c r="AA12" s="53" t="s">
        <v>615</v>
      </c>
      <c r="AB12" s="89">
        <v>14</v>
      </c>
      <c r="AC12" s="89"/>
    </row>
    <row r="13" spans="1:29" s="9" customFormat="1" ht="15" x14ac:dyDescent="0.25">
      <c r="A13" s="17"/>
      <c r="B13" s="140"/>
      <c r="C13" s="141"/>
      <c r="D13" s="141"/>
      <c r="E13" s="141"/>
      <c r="F13" s="142"/>
      <c r="G13" s="140"/>
      <c r="H13" s="140"/>
      <c r="I13" s="140"/>
      <c r="J13" s="144"/>
      <c r="K13" s="140"/>
      <c r="L13" s="143"/>
      <c r="M13" s="144"/>
      <c r="N13" s="145"/>
      <c r="O13" s="146"/>
      <c r="P13" s="145"/>
      <c r="Q13" s="140"/>
      <c r="R13" s="145"/>
      <c r="S13" s="147"/>
      <c r="T13" s="144"/>
      <c r="U13" s="140"/>
      <c r="V13" s="148"/>
      <c r="W13" s="145"/>
      <c r="X13" s="148"/>
      <c r="Y13" s="149"/>
      <c r="Z13" s="150"/>
      <c r="AA13" s="148"/>
      <c r="AB13" s="153"/>
      <c r="AC13" s="153"/>
    </row>
    <row r="14" spans="1:29" ht="15" x14ac:dyDescent="0.25">
      <c r="A14" s="16" t="s">
        <v>251</v>
      </c>
      <c r="B14" s="16">
        <v>401</v>
      </c>
      <c r="C14" s="40" t="s">
        <v>533</v>
      </c>
      <c r="D14" s="39" t="s">
        <v>330</v>
      </c>
      <c r="E14" s="40" t="s">
        <v>244</v>
      </c>
      <c r="F14" s="19"/>
      <c r="G14" s="16" t="s">
        <v>353</v>
      </c>
      <c r="H14" s="16" t="s">
        <v>353</v>
      </c>
      <c r="I14" s="16" t="s">
        <v>442</v>
      </c>
      <c r="J14" s="33" t="s">
        <v>169</v>
      </c>
      <c r="K14" s="16">
        <v>1</v>
      </c>
      <c r="L14" s="30" t="s">
        <v>310</v>
      </c>
      <c r="M14" s="33"/>
      <c r="N14" s="47"/>
      <c r="O14" s="68"/>
      <c r="P14" s="47"/>
      <c r="Q14" s="16" t="s">
        <v>443</v>
      </c>
      <c r="R14" s="47"/>
      <c r="S14" s="13">
        <v>626</v>
      </c>
      <c r="T14" s="33"/>
      <c r="U14" s="47"/>
      <c r="V14" s="54"/>
      <c r="W14" s="47"/>
      <c r="X14" s="54"/>
      <c r="Y14" s="132" t="s">
        <v>682</v>
      </c>
      <c r="Z14" s="117" t="s">
        <v>591</v>
      </c>
      <c r="AA14" s="54" t="s">
        <v>597</v>
      </c>
      <c r="AB14" s="90"/>
      <c r="AC14" s="90"/>
    </row>
    <row r="15" spans="1:29" s="9" customFormat="1" ht="15" x14ac:dyDescent="0.25">
      <c r="A15" s="16" t="s">
        <v>251</v>
      </c>
      <c r="B15" s="15">
        <v>402</v>
      </c>
      <c r="C15" s="39" t="s">
        <v>541</v>
      </c>
      <c r="D15" s="39" t="s">
        <v>330</v>
      </c>
      <c r="E15" s="39" t="s">
        <v>244</v>
      </c>
      <c r="F15" s="18"/>
      <c r="G15" s="15" t="s">
        <v>353</v>
      </c>
      <c r="H15" s="15" t="s">
        <v>353</v>
      </c>
      <c r="I15" s="15" t="s">
        <v>442</v>
      </c>
      <c r="J15" s="32" t="s">
        <v>169</v>
      </c>
      <c r="K15" s="15">
        <v>1</v>
      </c>
      <c r="L15" s="29" t="s">
        <v>310</v>
      </c>
      <c r="M15" s="32"/>
      <c r="N15" s="46"/>
      <c r="O15" s="67"/>
      <c r="P15" s="46"/>
      <c r="Q15" s="15" t="s">
        <v>227</v>
      </c>
      <c r="R15" s="46"/>
      <c r="S15" s="13">
        <v>626</v>
      </c>
      <c r="T15" s="32"/>
      <c r="U15" s="46"/>
      <c r="V15" s="53"/>
      <c r="W15" s="46"/>
      <c r="X15" s="53"/>
      <c r="Y15" s="132" t="s">
        <v>682</v>
      </c>
      <c r="Z15" s="116" t="s">
        <v>601</v>
      </c>
      <c r="AA15" s="53" t="s">
        <v>614</v>
      </c>
      <c r="AB15" s="89"/>
      <c r="AC15" s="89"/>
    </row>
    <row r="16" spans="1:29" s="9" customFormat="1" ht="15" x14ac:dyDescent="0.25">
      <c r="A16" s="16" t="s">
        <v>251</v>
      </c>
      <c r="B16" s="15">
        <v>403</v>
      </c>
      <c r="C16" s="39" t="s">
        <v>541</v>
      </c>
      <c r="D16" s="39" t="s">
        <v>330</v>
      </c>
      <c r="E16" s="39" t="s">
        <v>244</v>
      </c>
      <c r="F16" s="18"/>
      <c r="G16" s="15" t="s">
        <v>353</v>
      </c>
      <c r="H16" s="15" t="s">
        <v>353</v>
      </c>
      <c r="I16" s="15" t="s">
        <v>442</v>
      </c>
      <c r="J16" s="32" t="s">
        <v>169</v>
      </c>
      <c r="K16" s="15">
        <v>1</v>
      </c>
      <c r="L16" s="29" t="s">
        <v>310</v>
      </c>
      <c r="M16" s="32"/>
      <c r="N16" s="46"/>
      <c r="O16" s="67"/>
      <c r="P16" s="46"/>
      <c r="Q16" s="15" t="s">
        <v>227</v>
      </c>
      <c r="R16" s="46"/>
      <c r="S16" s="13">
        <v>626</v>
      </c>
      <c r="T16" s="32"/>
      <c r="U16" s="46"/>
      <c r="V16" s="53"/>
      <c r="W16" s="46"/>
      <c r="X16" s="53"/>
      <c r="Y16" s="132" t="s">
        <v>682</v>
      </c>
      <c r="Z16" s="116" t="s">
        <v>601</v>
      </c>
      <c r="AA16" s="53" t="s">
        <v>615</v>
      </c>
      <c r="AB16" s="89"/>
      <c r="AC16" s="89"/>
    </row>
    <row r="17" spans="1:29" s="9" customFormat="1" ht="15" x14ac:dyDescent="0.25">
      <c r="A17" s="16" t="s">
        <v>251</v>
      </c>
      <c r="B17" s="15">
        <v>404</v>
      </c>
      <c r="C17" s="39" t="s">
        <v>541</v>
      </c>
      <c r="D17" s="39" t="s">
        <v>330</v>
      </c>
      <c r="E17" s="39" t="s">
        <v>244</v>
      </c>
      <c r="F17" s="18"/>
      <c r="G17" s="15" t="s">
        <v>353</v>
      </c>
      <c r="H17" s="15" t="s">
        <v>353</v>
      </c>
      <c r="I17" s="15" t="s">
        <v>442</v>
      </c>
      <c r="J17" s="32" t="s">
        <v>169</v>
      </c>
      <c r="K17" s="15">
        <v>1</v>
      </c>
      <c r="L17" s="29" t="s">
        <v>310</v>
      </c>
      <c r="M17" s="32"/>
      <c r="N17" s="46"/>
      <c r="O17" s="67"/>
      <c r="P17" s="46"/>
      <c r="Q17" s="15" t="s">
        <v>227</v>
      </c>
      <c r="R17" s="46"/>
      <c r="S17" s="13">
        <v>626</v>
      </c>
      <c r="T17" s="32"/>
      <c r="U17" s="46"/>
      <c r="V17" s="53"/>
      <c r="W17" s="46"/>
      <c r="X17" s="53"/>
      <c r="Y17" s="132" t="s">
        <v>682</v>
      </c>
      <c r="Z17" s="116" t="s">
        <v>601</v>
      </c>
      <c r="AA17" s="53" t="s">
        <v>616</v>
      </c>
      <c r="AB17" s="89"/>
      <c r="AC17" s="89"/>
    </row>
    <row r="18" spans="1:29" s="9" customFormat="1" ht="15" x14ac:dyDescent="0.25">
      <c r="A18" s="16" t="s">
        <v>251</v>
      </c>
      <c r="B18" s="15">
        <v>408</v>
      </c>
      <c r="C18" s="39" t="s">
        <v>541</v>
      </c>
      <c r="D18" s="39" t="s">
        <v>426</v>
      </c>
      <c r="E18" s="39" t="s">
        <v>244</v>
      </c>
      <c r="F18" s="18"/>
      <c r="G18" s="15" t="s">
        <v>441</v>
      </c>
      <c r="H18" s="15" t="s">
        <v>353</v>
      </c>
      <c r="I18" s="15" t="s">
        <v>442</v>
      </c>
      <c r="J18" s="32" t="s">
        <v>169</v>
      </c>
      <c r="K18" s="15" t="s">
        <v>443</v>
      </c>
      <c r="L18" s="29" t="s">
        <v>310</v>
      </c>
      <c r="M18" s="32"/>
      <c r="N18" s="46"/>
      <c r="O18" s="67"/>
      <c r="P18" s="46"/>
      <c r="Q18" s="15"/>
      <c r="R18" s="46"/>
      <c r="S18" s="13">
        <v>626</v>
      </c>
      <c r="T18" s="32"/>
      <c r="U18" s="46"/>
      <c r="V18" s="53"/>
      <c r="W18" s="46"/>
      <c r="X18" s="53"/>
      <c r="Y18" s="132" t="s">
        <v>682</v>
      </c>
      <c r="Z18" s="116" t="s">
        <v>601</v>
      </c>
      <c r="AA18" s="53" t="s">
        <v>617</v>
      </c>
      <c r="AB18" s="89">
        <v>1</v>
      </c>
      <c r="AC18" s="89"/>
    </row>
    <row r="19" spans="1:29" s="9" customFormat="1" ht="15" x14ac:dyDescent="0.25">
      <c r="A19" s="16" t="s">
        <v>251</v>
      </c>
      <c r="B19" s="15">
        <v>411</v>
      </c>
      <c r="C19" s="39" t="s">
        <v>541</v>
      </c>
      <c r="D19" s="39" t="s">
        <v>426</v>
      </c>
      <c r="E19" s="39" t="s">
        <v>244</v>
      </c>
      <c r="F19" s="18"/>
      <c r="G19" s="15" t="s">
        <v>441</v>
      </c>
      <c r="H19" s="15" t="s">
        <v>353</v>
      </c>
      <c r="I19" s="15" t="s">
        <v>442</v>
      </c>
      <c r="J19" s="32" t="s">
        <v>169</v>
      </c>
      <c r="K19" s="15" t="s">
        <v>443</v>
      </c>
      <c r="L19" s="29" t="s">
        <v>310</v>
      </c>
      <c r="M19" s="32"/>
      <c r="N19" s="46"/>
      <c r="O19" s="67"/>
      <c r="P19" s="46"/>
      <c r="Q19" s="15"/>
      <c r="R19" s="46"/>
      <c r="S19" s="13">
        <v>626</v>
      </c>
      <c r="T19" s="32"/>
      <c r="U19" s="46"/>
      <c r="V19" s="53"/>
      <c r="W19" s="46"/>
      <c r="X19" s="53"/>
      <c r="Y19" s="132" t="s">
        <v>682</v>
      </c>
      <c r="Z19" s="116" t="s">
        <v>601</v>
      </c>
      <c r="AA19" s="53" t="s">
        <v>618</v>
      </c>
      <c r="AB19" s="89">
        <v>1</v>
      </c>
      <c r="AC19" s="89"/>
    </row>
    <row r="20" spans="1:29" s="9" customFormat="1" ht="15" x14ac:dyDescent="0.25">
      <c r="A20" s="17"/>
      <c r="B20" s="140"/>
      <c r="C20" s="141"/>
      <c r="D20" s="141"/>
      <c r="E20" s="141"/>
      <c r="F20" s="142"/>
      <c r="G20" s="140"/>
      <c r="H20" s="140"/>
      <c r="I20" s="140"/>
      <c r="J20" s="144"/>
      <c r="K20" s="140"/>
      <c r="L20" s="143"/>
      <c r="M20" s="144"/>
      <c r="N20" s="145"/>
      <c r="O20" s="146"/>
      <c r="P20" s="145"/>
      <c r="Q20" s="140"/>
      <c r="R20" s="145"/>
      <c r="S20" s="147"/>
      <c r="T20" s="144"/>
      <c r="U20" s="145"/>
      <c r="V20" s="148"/>
      <c r="W20" s="145"/>
      <c r="X20" s="148"/>
      <c r="Y20" s="149"/>
      <c r="Z20" s="150"/>
      <c r="AA20" s="148"/>
      <c r="AB20" s="153"/>
      <c r="AC20" s="153"/>
    </row>
    <row r="21" spans="1:29" ht="15" x14ac:dyDescent="0.25">
      <c r="A21" s="16" t="s">
        <v>252</v>
      </c>
      <c r="B21" s="16">
        <v>503</v>
      </c>
      <c r="C21" s="39" t="s">
        <v>541</v>
      </c>
      <c r="D21" s="40" t="s">
        <v>330</v>
      </c>
      <c r="E21" s="40" t="s">
        <v>244</v>
      </c>
      <c r="F21" s="19"/>
      <c r="G21" s="16" t="s">
        <v>353</v>
      </c>
      <c r="H21" s="16" t="s">
        <v>353</v>
      </c>
      <c r="I21" s="16" t="s">
        <v>442</v>
      </c>
      <c r="J21" s="33" t="s">
        <v>169</v>
      </c>
      <c r="K21" s="16">
        <v>1</v>
      </c>
      <c r="L21" s="30" t="s">
        <v>310</v>
      </c>
      <c r="M21" s="33"/>
      <c r="N21" s="47"/>
      <c r="O21" s="68"/>
      <c r="P21" s="47"/>
      <c r="Q21" s="16" t="s">
        <v>227</v>
      </c>
      <c r="R21" s="47"/>
      <c r="S21" s="13">
        <v>626</v>
      </c>
      <c r="T21" s="33"/>
      <c r="U21" s="47"/>
      <c r="V21" s="54"/>
      <c r="W21" s="47"/>
      <c r="X21" s="54"/>
      <c r="Y21" s="132" t="s">
        <v>683</v>
      </c>
      <c r="Z21" s="116" t="s">
        <v>625</v>
      </c>
      <c r="AA21" s="54" t="s">
        <v>704</v>
      </c>
      <c r="AB21" s="90">
        <v>13</v>
      </c>
      <c r="AC21" s="90"/>
    </row>
    <row r="22" spans="1:29" ht="15" x14ac:dyDescent="0.25">
      <c r="A22" s="16" t="s">
        <v>252</v>
      </c>
      <c r="B22" s="15">
        <v>504</v>
      </c>
      <c r="C22" s="39" t="s">
        <v>541</v>
      </c>
      <c r="D22" s="39" t="s">
        <v>330</v>
      </c>
      <c r="E22" s="39" t="s">
        <v>323</v>
      </c>
      <c r="F22" s="18"/>
      <c r="G22" s="15" t="s">
        <v>353</v>
      </c>
      <c r="H22" s="15" t="s">
        <v>353</v>
      </c>
      <c r="I22" s="15" t="s">
        <v>442</v>
      </c>
      <c r="J22" s="32" t="s">
        <v>169</v>
      </c>
      <c r="K22" s="15">
        <v>1</v>
      </c>
      <c r="L22" s="29" t="s">
        <v>310</v>
      </c>
      <c r="M22" s="32"/>
      <c r="N22" s="46"/>
      <c r="O22" s="67"/>
      <c r="P22" s="46"/>
      <c r="Q22" s="15" t="s">
        <v>227</v>
      </c>
      <c r="R22" s="46"/>
      <c r="S22" s="13">
        <v>626</v>
      </c>
      <c r="T22" s="32"/>
      <c r="U22" s="46"/>
      <c r="V22" s="53"/>
      <c r="W22" s="46"/>
      <c r="X22" s="53"/>
      <c r="Y22" s="132" t="s">
        <v>683</v>
      </c>
      <c r="Z22" s="116" t="s">
        <v>625</v>
      </c>
      <c r="AA22" s="53" t="s">
        <v>705</v>
      </c>
      <c r="AB22" s="89"/>
      <c r="AC22" s="89"/>
    </row>
    <row r="23" spans="1:29" ht="15" x14ac:dyDescent="0.25">
      <c r="A23" s="16"/>
      <c r="B23" s="15"/>
      <c r="C23" s="39"/>
      <c r="D23" s="39"/>
      <c r="E23" s="39"/>
      <c r="F23" s="18"/>
      <c r="G23" s="15"/>
      <c r="H23" s="15"/>
      <c r="I23" s="15"/>
      <c r="J23" s="32"/>
      <c r="K23" s="15"/>
      <c r="L23" s="29"/>
      <c r="M23" s="32"/>
      <c r="N23" s="46"/>
      <c r="O23" s="67"/>
      <c r="P23" s="46"/>
      <c r="Q23" s="15"/>
      <c r="R23" s="46"/>
      <c r="S23" s="13"/>
      <c r="T23" s="32"/>
      <c r="U23" s="46"/>
      <c r="V23" s="53"/>
      <c r="W23" s="46"/>
      <c r="X23" s="53"/>
      <c r="Y23" s="128"/>
      <c r="Z23" s="116"/>
      <c r="AA23" s="53"/>
      <c r="AB23" s="89"/>
      <c r="AC23" s="89"/>
    </row>
    <row r="24" spans="1:29" ht="15" x14ac:dyDescent="0.25">
      <c r="A24" s="17"/>
      <c r="B24" s="17"/>
      <c r="C24" s="45"/>
      <c r="D24" s="45"/>
      <c r="E24" s="45"/>
      <c r="F24" s="20"/>
      <c r="G24" s="17"/>
      <c r="H24" s="17"/>
      <c r="I24" s="17"/>
      <c r="J24" s="34"/>
      <c r="K24" s="17"/>
      <c r="L24" s="31"/>
      <c r="M24" s="34"/>
      <c r="N24" s="48"/>
      <c r="O24" s="69"/>
      <c r="P24" s="48"/>
      <c r="Q24" s="17"/>
      <c r="R24" s="48"/>
      <c r="S24" s="52"/>
      <c r="T24" s="34"/>
      <c r="U24" s="48"/>
      <c r="V24" s="55"/>
      <c r="W24" s="48"/>
      <c r="X24" s="55"/>
      <c r="Y24" s="125"/>
      <c r="Z24" s="120"/>
      <c r="AA24" s="55"/>
      <c r="AB24" s="91"/>
      <c r="AC24" s="91"/>
    </row>
    <row r="25" spans="1:29" x14ac:dyDescent="0.2">
      <c r="AA25" s="6"/>
    </row>
    <row r="26" spans="1:29" x14ac:dyDescent="0.2">
      <c r="AA26" s="6"/>
    </row>
    <row r="27" spans="1:29" x14ac:dyDescent="0.2">
      <c r="AA27" s="6"/>
    </row>
    <row r="28" spans="1:29" x14ac:dyDescent="0.2">
      <c r="AA28" s="6"/>
    </row>
    <row r="29" spans="1:29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24">
    <cfRule type="expression" dxfId="67" priority="5">
      <formula>MOD(ROW(),2)=0</formula>
    </cfRule>
  </conditionalFormatting>
  <conditionalFormatting sqref="AC4:AC18">
    <cfRule type="expression" dxfId="66" priority="4">
      <formula>MOD(ROW(),2)=0</formula>
    </cfRule>
  </conditionalFormatting>
  <conditionalFormatting sqref="AC19:AC24">
    <cfRule type="expression" dxfId="65" priority="3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C4079-3F28-4101-A747-3D6DC08B9A1F}">
  <dimension ref="A1:AC48"/>
  <sheetViews>
    <sheetView view="pageLayout" zoomScaleNormal="100" workbookViewId="0">
      <selection activeCell="N50" sqref="N50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113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66"/>
      <c r="AC1" s="166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110"/>
      <c r="AC2" s="11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65" t="s">
        <v>764</v>
      </c>
    </row>
    <row r="4" spans="1:29" s="9" customFormat="1" ht="15" x14ac:dyDescent="0.25">
      <c r="A4" s="16">
        <v>1</v>
      </c>
      <c r="B4" s="15" t="s">
        <v>29</v>
      </c>
      <c r="C4" s="39" t="s">
        <v>541</v>
      </c>
      <c r="D4" s="39" t="s">
        <v>425</v>
      </c>
      <c r="E4" s="39" t="s">
        <v>244</v>
      </c>
      <c r="F4" s="18" t="s">
        <v>70</v>
      </c>
      <c r="G4" s="15" t="s">
        <v>441</v>
      </c>
      <c r="H4" s="15" t="s">
        <v>353</v>
      </c>
      <c r="I4" s="15" t="s">
        <v>442</v>
      </c>
      <c r="J4" s="32" t="s">
        <v>169</v>
      </c>
      <c r="K4" s="15">
        <v>1</v>
      </c>
      <c r="L4" s="29" t="s">
        <v>310</v>
      </c>
      <c r="M4" s="32"/>
      <c r="N4" s="46"/>
      <c r="O4" s="67"/>
      <c r="P4" s="46"/>
      <c r="Q4" s="15"/>
      <c r="R4" s="46"/>
      <c r="S4" s="13" t="s">
        <v>480</v>
      </c>
      <c r="T4" s="32"/>
      <c r="U4" s="15"/>
      <c r="V4" s="53"/>
      <c r="W4" s="46"/>
      <c r="X4" s="53"/>
      <c r="Y4" s="132" t="s">
        <v>653</v>
      </c>
      <c r="Z4" s="116" t="s">
        <v>601</v>
      </c>
      <c r="AA4" s="53" t="s">
        <v>626</v>
      </c>
      <c r="AB4" s="93"/>
      <c r="AC4" s="93"/>
    </row>
    <row r="5" spans="1:29" ht="15" x14ac:dyDescent="0.25">
      <c r="A5" s="16">
        <v>1</v>
      </c>
      <c r="B5" s="15" t="s">
        <v>212</v>
      </c>
      <c r="C5" s="39" t="s">
        <v>541</v>
      </c>
      <c r="D5" s="39" t="s">
        <v>330</v>
      </c>
      <c r="E5" s="39" t="s">
        <v>244</v>
      </c>
      <c r="F5" s="18"/>
      <c r="G5" s="15" t="s">
        <v>353</v>
      </c>
      <c r="H5" s="15" t="s">
        <v>460</v>
      </c>
      <c r="I5" s="15" t="s">
        <v>442</v>
      </c>
      <c r="J5" s="32" t="s">
        <v>201</v>
      </c>
      <c r="K5" s="15">
        <v>1</v>
      </c>
      <c r="L5" s="29" t="s">
        <v>310</v>
      </c>
      <c r="M5" s="32" t="s">
        <v>457</v>
      </c>
      <c r="N5" s="46" t="s">
        <v>455</v>
      </c>
      <c r="O5" s="67" t="s">
        <v>227</v>
      </c>
      <c r="P5" s="46"/>
      <c r="Q5" s="15"/>
      <c r="R5" s="46"/>
      <c r="S5" s="13" t="s">
        <v>480</v>
      </c>
      <c r="T5" s="32"/>
      <c r="U5" s="15"/>
      <c r="V5" s="53"/>
      <c r="W5" s="46"/>
      <c r="X5" s="53"/>
      <c r="Y5" s="132" t="s">
        <v>653</v>
      </c>
      <c r="Z5" s="116" t="s">
        <v>601</v>
      </c>
      <c r="AA5" s="53" t="s">
        <v>627</v>
      </c>
      <c r="AB5" s="93">
        <v>3</v>
      </c>
      <c r="AC5" s="93"/>
    </row>
    <row r="6" spans="1:29" ht="15" x14ac:dyDescent="0.25">
      <c r="A6" s="16">
        <v>1</v>
      </c>
      <c r="B6" s="15" t="s">
        <v>213</v>
      </c>
      <c r="C6" s="39" t="s">
        <v>533</v>
      </c>
      <c r="D6" s="39" t="s">
        <v>330</v>
      </c>
      <c r="E6" s="39" t="s">
        <v>244</v>
      </c>
      <c r="F6" s="18"/>
      <c r="G6" s="15" t="s">
        <v>353</v>
      </c>
      <c r="H6" s="15" t="s">
        <v>353</v>
      </c>
      <c r="I6" s="15" t="s">
        <v>442</v>
      </c>
      <c r="J6" s="32" t="s">
        <v>201</v>
      </c>
      <c r="K6" s="15">
        <v>1</v>
      </c>
      <c r="L6" s="29" t="s">
        <v>310</v>
      </c>
      <c r="M6" s="32" t="s">
        <v>457</v>
      </c>
      <c r="N6" s="46" t="s">
        <v>455</v>
      </c>
      <c r="O6" s="67" t="s">
        <v>227</v>
      </c>
      <c r="P6" s="46"/>
      <c r="Q6" s="15"/>
      <c r="R6" s="46"/>
      <c r="S6" s="13" t="s">
        <v>480</v>
      </c>
      <c r="T6" s="32"/>
      <c r="U6" s="15"/>
      <c r="V6" s="53"/>
      <c r="W6" s="46"/>
      <c r="X6" s="53"/>
      <c r="Y6" s="132" t="s">
        <v>653</v>
      </c>
      <c r="Z6" s="116" t="s">
        <v>625</v>
      </c>
      <c r="AA6" s="53" t="s">
        <v>642</v>
      </c>
      <c r="AB6" s="93">
        <v>3</v>
      </c>
      <c r="AC6" s="93"/>
    </row>
    <row r="7" spans="1:29" ht="15" x14ac:dyDescent="0.25">
      <c r="A7" s="16">
        <v>1</v>
      </c>
      <c r="B7" s="15" t="s">
        <v>28</v>
      </c>
      <c r="C7" s="39" t="s">
        <v>541</v>
      </c>
      <c r="D7" s="39" t="s">
        <v>330</v>
      </c>
      <c r="E7" s="40" t="s">
        <v>244</v>
      </c>
      <c r="F7" s="19"/>
      <c r="G7" s="16" t="s">
        <v>353</v>
      </c>
      <c r="H7" s="16" t="s">
        <v>456</v>
      </c>
      <c r="I7" s="16" t="s">
        <v>442</v>
      </c>
      <c r="J7" s="32" t="s">
        <v>201</v>
      </c>
      <c r="K7" s="15">
        <v>1</v>
      </c>
      <c r="L7" s="29"/>
      <c r="M7" s="32"/>
      <c r="N7" s="46"/>
      <c r="O7" s="67" t="s">
        <v>227</v>
      </c>
      <c r="P7" s="46"/>
      <c r="Q7" s="15"/>
      <c r="R7" s="46"/>
      <c r="S7" s="13" t="s">
        <v>480</v>
      </c>
      <c r="T7" s="32"/>
      <c r="U7" s="15"/>
      <c r="V7" s="53"/>
      <c r="W7" s="46"/>
      <c r="X7" s="53"/>
      <c r="Y7" s="132" t="s">
        <v>653</v>
      </c>
      <c r="Z7" s="116" t="s">
        <v>601</v>
      </c>
      <c r="AA7" s="53" t="s">
        <v>628</v>
      </c>
      <c r="AB7" s="93">
        <v>3</v>
      </c>
      <c r="AC7" s="93"/>
    </row>
    <row r="8" spans="1:29" ht="15" x14ac:dyDescent="0.25">
      <c r="A8" s="16">
        <v>1</v>
      </c>
      <c r="B8" s="16" t="s">
        <v>2</v>
      </c>
      <c r="C8" s="40" t="s">
        <v>541</v>
      </c>
      <c r="D8" s="39" t="s">
        <v>330</v>
      </c>
      <c r="E8" s="40" t="s">
        <v>244</v>
      </c>
      <c r="F8" s="19"/>
      <c r="G8" s="16" t="s">
        <v>353</v>
      </c>
      <c r="H8" s="16" t="s">
        <v>456</v>
      </c>
      <c r="I8" s="16" t="s">
        <v>442</v>
      </c>
      <c r="J8" s="33" t="s">
        <v>201</v>
      </c>
      <c r="K8" s="16">
        <v>1</v>
      </c>
      <c r="L8" s="30" t="s">
        <v>310</v>
      </c>
      <c r="M8" s="33" t="s">
        <v>457</v>
      </c>
      <c r="N8" s="47" t="s">
        <v>455</v>
      </c>
      <c r="O8" s="68" t="s">
        <v>227</v>
      </c>
      <c r="P8" s="47"/>
      <c r="Q8" s="16"/>
      <c r="R8" s="47"/>
      <c r="S8" s="13" t="s">
        <v>480</v>
      </c>
      <c r="T8" s="33"/>
      <c r="U8" s="16"/>
      <c r="V8" s="54"/>
      <c r="W8" s="47"/>
      <c r="X8" s="54"/>
      <c r="Y8" s="132" t="s">
        <v>653</v>
      </c>
      <c r="Z8" s="116" t="s">
        <v>601</v>
      </c>
      <c r="AA8" s="54" t="s">
        <v>629</v>
      </c>
      <c r="AB8" s="93">
        <v>3</v>
      </c>
      <c r="AC8" s="94"/>
    </row>
    <row r="9" spans="1:29" s="9" customFormat="1" ht="15" x14ac:dyDescent="0.25">
      <c r="A9" s="16">
        <v>1</v>
      </c>
      <c r="B9" s="15" t="s">
        <v>34</v>
      </c>
      <c r="C9" s="39" t="s">
        <v>541</v>
      </c>
      <c r="D9" s="39" t="s">
        <v>330</v>
      </c>
      <c r="E9" s="40" t="s">
        <v>244</v>
      </c>
      <c r="F9" s="19"/>
      <c r="G9" s="16" t="s">
        <v>353</v>
      </c>
      <c r="H9" s="16" t="s">
        <v>456</v>
      </c>
      <c r="I9" s="16" t="s">
        <v>442</v>
      </c>
      <c r="J9" s="32" t="s">
        <v>201</v>
      </c>
      <c r="K9" s="15">
        <v>1</v>
      </c>
      <c r="L9" s="29"/>
      <c r="M9" s="32"/>
      <c r="N9" s="46"/>
      <c r="O9" s="67" t="s">
        <v>227</v>
      </c>
      <c r="P9" s="46"/>
      <c r="Q9" s="15"/>
      <c r="R9" s="46"/>
      <c r="S9" s="13" t="s">
        <v>480</v>
      </c>
      <c r="T9" s="32"/>
      <c r="U9" s="15"/>
      <c r="V9" s="53"/>
      <c r="W9" s="46"/>
      <c r="X9" s="53"/>
      <c r="Y9" s="132" t="s">
        <v>653</v>
      </c>
      <c r="Z9" s="116" t="s">
        <v>601</v>
      </c>
      <c r="AA9" s="53" t="s">
        <v>630</v>
      </c>
      <c r="AB9" s="93">
        <v>3</v>
      </c>
      <c r="AC9" s="93"/>
    </row>
    <row r="10" spans="1:29" s="9" customFormat="1" ht="15" x14ac:dyDescent="0.25">
      <c r="A10" s="16">
        <v>1</v>
      </c>
      <c r="B10" s="15" t="s">
        <v>3</v>
      </c>
      <c r="C10" s="39" t="s">
        <v>541</v>
      </c>
      <c r="D10" s="39" t="s">
        <v>330</v>
      </c>
      <c r="E10" s="39" t="s">
        <v>244</v>
      </c>
      <c r="F10" s="18"/>
      <c r="G10" s="15" t="s">
        <v>441</v>
      </c>
      <c r="H10" s="15" t="s">
        <v>456</v>
      </c>
      <c r="I10" s="15" t="s">
        <v>442</v>
      </c>
      <c r="J10" s="32" t="s">
        <v>201</v>
      </c>
      <c r="K10" s="15">
        <v>1</v>
      </c>
      <c r="L10" s="29" t="s">
        <v>310</v>
      </c>
      <c r="M10" s="32" t="s">
        <v>457</v>
      </c>
      <c r="N10" s="46" t="s">
        <v>455</v>
      </c>
      <c r="O10" s="67" t="s">
        <v>227</v>
      </c>
      <c r="P10" s="46"/>
      <c r="Q10" s="15"/>
      <c r="R10" s="46"/>
      <c r="S10" s="13" t="s">
        <v>480</v>
      </c>
      <c r="T10" s="32"/>
      <c r="U10" s="15"/>
      <c r="V10" s="53"/>
      <c r="W10" s="46"/>
      <c r="X10" s="53"/>
      <c r="Y10" s="132" t="s">
        <v>653</v>
      </c>
      <c r="Z10" s="116" t="s">
        <v>601</v>
      </c>
      <c r="AA10" s="53" t="s">
        <v>631</v>
      </c>
      <c r="AB10" s="93">
        <v>3</v>
      </c>
      <c r="AC10" s="93"/>
    </row>
    <row r="11" spans="1:29" ht="15" x14ac:dyDescent="0.25">
      <c r="A11" s="16">
        <v>1</v>
      </c>
      <c r="B11" s="15" t="s">
        <v>4</v>
      </c>
      <c r="C11" s="39" t="s">
        <v>541</v>
      </c>
      <c r="D11" s="39" t="s">
        <v>330</v>
      </c>
      <c r="E11" s="39" t="s">
        <v>244</v>
      </c>
      <c r="F11" s="18" t="s">
        <v>77</v>
      </c>
      <c r="G11" s="15" t="s">
        <v>441</v>
      </c>
      <c r="H11" s="15" t="s">
        <v>456</v>
      </c>
      <c r="I11" s="15" t="s">
        <v>442</v>
      </c>
      <c r="J11" s="32" t="s">
        <v>201</v>
      </c>
      <c r="K11" s="15">
        <v>1</v>
      </c>
      <c r="L11" s="29"/>
      <c r="M11" s="32"/>
      <c r="N11" s="46"/>
      <c r="O11" s="67" t="s">
        <v>227</v>
      </c>
      <c r="P11" s="46"/>
      <c r="Q11" s="15"/>
      <c r="R11" s="46"/>
      <c r="S11" s="13" t="s">
        <v>480</v>
      </c>
      <c r="T11" s="32"/>
      <c r="U11" s="15"/>
      <c r="V11" s="53"/>
      <c r="W11" s="46"/>
      <c r="X11" s="53"/>
      <c r="Y11" s="132" t="s">
        <v>653</v>
      </c>
      <c r="Z11" s="116" t="s">
        <v>601</v>
      </c>
      <c r="AA11" s="53" t="s">
        <v>632</v>
      </c>
      <c r="AB11" s="93">
        <v>3</v>
      </c>
      <c r="AC11" s="93"/>
    </row>
    <row r="12" spans="1:29" ht="15" x14ac:dyDescent="0.25">
      <c r="A12" s="16">
        <v>1</v>
      </c>
      <c r="B12" s="16" t="s">
        <v>5</v>
      </c>
      <c r="C12" s="40" t="s">
        <v>541</v>
      </c>
      <c r="D12" s="39" t="s">
        <v>330</v>
      </c>
      <c r="E12" s="40" t="s">
        <v>244</v>
      </c>
      <c r="F12" s="19"/>
      <c r="G12" s="16" t="s">
        <v>441</v>
      </c>
      <c r="H12" s="16" t="s">
        <v>456</v>
      </c>
      <c r="I12" s="16" t="s">
        <v>442</v>
      </c>
      <c r="J12" s="33" t="s">
        <v>201</v>
      </c>
      <c r="K12" s="16">
        <v>1</v>
      </c>
      <c r="L12" s="30" t="s">
        <v>310</v>
      </c>
      <c r="M12" s="33" t="s">
        <v>457</v>
      </c>
      <c r="N12" s="47" t="s">
        <v>455</v>
      </c>
      <c r="O12" s="68" t="s">
        <v>227</v>
      </c>
      <c r="P12" s="47"/>
      <c r="Q12" s="16"/>
      <c r="R12" s="47"/>
      <c r="S12" s="13" t="s">
        <v>480</v>
      </c>
      <c r="T12" s="33"/>
      <c r="U12" s="16"/>
      <c r="V12" s="54"/>
      <c r="W12" s="47"/>
      <c r="X12" s="54"/>
      <c r="Y12" s="132" t="s">
        <v>653</v>
      </c>
      <c r="Z12" s="116" t="s">
        <v>601</v>
      </c>
      <c r="AA12" s="54" t="s">
        <v>633</v>
      </c>
      <c r="AB12" s="93" t="s">
        <v>735</v>
      </c>
      <c r="AC12" s="94"/>
    </row>
    <row r="13" spans="1:29" s="9" customFormat="1" ht="15" x14ac:dyDescent="0.25">
      <c r="A13" s="16">
        <v>1</v>
      </c>
      <c r="B13" s="15" t="s">
        <v>95</v>
      </c>
      <c r="C13" s="39" t="s">
        <v>541</v>
      </c>
      <c r="D13" s="39" t="s">
        <v>330</v>
      </c>
      <c r="E13" s="39" t="s">
        <v>244</v>
      </c>
      <c r="F13" s="18"/>
      <c r="G13" s="15" t="s">
        <v>441</v>
      </c>
      <c r="H13" s="15" t="s">
        <v>456</v>
      </c>
      <c r="I13" s="15" t="s">
        <v>442</v>
      </c>
      <c r="J13" s="32" t="s">
        <v>201</v>
      </c>
      <c r="K13" s="15">
        <v>1</v>
      </c>
      <c r="L13" s="29" t="s">
        <v>310</v>
      </c>
      <c r="M13" s="32" t="s">
        <v>457</v>
      </c>
      <c r="N13" s="46" t="s">
        <v>455</v>
      </c>
      <c r="O13" s="67" t="s">
        <v>227</v>
      </c>
      <c r="P13" s="46"/>
      <c r="Q13" s="15"/>
      <c r="R13" s="46"/>
      <c r="S13" s="13" t="s">
        <v>480</v>
      </c>
      <c r="T13" s="32"/>
      <c r="U13" s="15"/>
      <c r="V13" s="53"/>
      <c r="W13" s="46"/>
      <c r="X13" s="53"/>
      <c r="Y13" s="132" t="s">
        <v>653</v>
      </c>
      <c r="Z13" s="116" t="s">
        <v>601</v>
      </c>
      <c r="AA13" s="53" t="s">
        <v>634</v>
      </c>
      <c r="AB13" s="93">
        <v>3</v>
      </c>
      <c r="AC13" s="93"/>
    </row>
    <row r="14" spans="1:29" ht="15" x14ac:dyDescent="0.25">
      <c r="A14" s="16">
        <v>1</v>
      </c>
      <c r="B14" s="15" t="s">
        <v>214</v>
      </c>
      <c r="C14" s="39" t="s">
        <v>541</v>
      </c>
      <c r="D14" s="39" t="s">
        <v>330</v>
      </c>
      <c r="E14" s="39" t="s">
        <v>244</v>
      </c>
      <c r="F14" s="18"/>
      <c r="G14" s="15" t="s">
        <v>353</v>
      </c>
      <c r="H14" s="15" t="s">
        <v>456</v>
      </c>
      <c r="I14" s="15" t="s">
        <v>442</v>
      </c>
      <c r="J14" s="32" t="s">
        <v>201</v>
      </c>
      <c r="K14" s="15">
        <v>1</v>
      </c>
      <c r="L14" s="29" t="s">
        <v>201</v>
      </c>
      <c r="M14" s="32" t="s">
        <v>457</v>
      </c>
      <c r="N14" s="46" t="s">
        <v>455</v>
      </c>
      <c r="O14" s="67" t="s">
        <v>227</v>
      </c>
      <c r="P14" s="46"/>
      <c r="Q14" s="15"/>
      <c r="R14" s="46"/>
      <c r="S14" s="13" t="s">
        <v>480</v>
      </c>
      <c r="T14" s="32"/>
      <c r="U14" s="15"/>
      <c r="V14" s="53"/>
      <c r="W14" s="46"/>
      <c r="X14" s="53"/>
      <c r="Y14" s="132" t="s">
        <v>653</v>
      </c>
      <c r="Z14" s="116" t="s">
        <v>601</v>
      </c>
      <c r="AA14" s="53" t="s">
        <v>635</v>
      </c>
      <c r="AB14" s="93">
        <v>3</v>
      </c>
      <c r="AC14" s="93"/>
    </row>
    <row r="15" spans="1:29" ht="15" x14ac:dyDescent="0.25">
      <c r="A15" s="16">
        <v>1</v>
      </c>
      <c r="B15" s="15" t="s">
        <v>6</v>
      </c>
      <c r="C15" s="39" t="s">
        <v>541</v>
      </c>
      <c r="D15" s="39" t="s">
        <v>330</v>
      </c>
      <c r="E15" s="39" t="s">
        <v>244</v>
      </c>
      <c r="F15" s="18"/>
      <c r="G15" s="15" t="s">
        <v>441</v>
      </c>
      <c r="H15" s="15" t="s">
        <v>456</v>
      </c>
      <c r="I15" s="15" t="s">
        <v>442</v>
      </c>
      <c r="J15" s="32" t="s">
        <v>201</v>
      </c>
      <c r="K15" s="15">
        <v>1</v>
      </c>
      <c r="L15" s="29" t="s">
        <v>310</v>
      </c>
      <c r="M15" s="32" t="s">
        <v>457</v>
      </c>
      <c r="N15" s="46" t="s">
        <v>455</v>
      </c>
      <c r="O15" s="67" t="s">
        <v>227</v>
      </c>
      <c r="P15" s="46"/>
      <c r="Q15" s="15"/>
      <c r="R15" s="46"/>
      <c r="S15" s="13" t="s">
        <v>480</v>
      </c>
      <c r="T15" s="32"/>
      <c r="U15" s="15"/>
      <c r="V15" s="53"/>
      <c r="W15" s="46"/>
      <c r="X15" s="53"/>
      <c r="Y15" s="132" t="s">
        <v>653</v>
      </c>
      <c r="Z15" s="116" t="s">
        <v>601</v>
      </c>
      <c r="AA15" s="53" t="s">
        <v>636</v>
      </c>
      <c r="AB15" s="93">
        <v>3</v>
      </c>
      <c r="AC15" s="93"/>
    </row>
    <row r="16" spans="1:29" s="9" customFormat="1" ht="15" x14ac:dyDescent="0.25">
      <c r="A16" s="16">
        <v>1</v>
      </c>
      <c r="B16" s="15" t="s">
        <v>97</v>
      </c>
      <c r="C16" s="39" t="s">
        <v>541</v>
      </c>
      <c r="D16" s="39" t="s">
        <v>330</v>
      </c>
      <c r="E16" s="39" t="s">
        <v>244</v>
      </c>
      <c r="F16" s="18"/>
      <c r="G16" s="15" t="s">
        <v>441</v>
      </c>
      <c r="H16" s="15" t="s">
        <v>456</v>
      </c>
      <c r="I16" s="15" t="s">
        <v>442</v>
      </c>
      <c r="J16" s="32" t="s">
        <v>201</v>
      </c>
      <c r="K16" s="15">
        <v>1</v>
      </c>
      <c r="L16" s="29" t="s">
        <v>310</v>
      </c>
      <c r="M16" s="32" t="s">
        <v>457</v>
      </c>
      <c r="N16" s="46" t="s">
        <v>455</v>
      </c>
      <c r="O16" s="67" t="s">
        <v>227</v>
      </c>
      <c r="P16" s="46"/>
      <c r="Q16" s="15"/>
      <c r="R16" s="46"/>
      <c r="S16" s="13" t="s">
        <v>480</v>
      </c>
      <c r="T16" s="32"/>
      <c r="U16" s="15"/>
      <c r="V16" s="53"/>
      <c r="W16" s="46"/>
      <c r="X16" s="53"/>
      <c r="Y16" s="132" t="s">
        <v>653</v>
      </c>
      <c r="Z16" s="116" t="s">
        <v>601</v>
      </c>
      <c r="AA16" s="53" t="s">
        <v>637</v>
      </c>
      <c r="AB16" s="93" t="s">
        <v>735</v>
      </c>
      <c r="AC16" s="94"/>
    </row>
    <row r="17" spans="1:29" s="9" customFormat="1" ht="15" x14ac:dyDescent="0.25">
      <c r="A17" s="16">
        <v>1</v>
      </c>
      <c r="B17" s="15" t="s">
        <v>459</v>
      </c>
      <c r="C17" s="39" t="s">
        <v>541</v>
      </c>
      <c r="D17" s="39" t="s">
        <v>426</v>
      </c>
      <c r="E17" s="39" t="s">
        <v>244</v>
      </c>
      <c r="F17" s="18"/>
      <c r="G17" s="15" t="s">
        <v>441</v>
      </c>
      <c r="H17" s="15" t="s">
        <v>353</v>
      </c>
      <c r="I17" s="15" t="s">
        <v>442</v>
      </c>
      <c r="J17" s="32" t="s">
        <v>169</v>
      </c>
      <c r="K17" s="15">
        <v>1</v>
      </c>
      <c r="L17" s="29" t="s">
        <v>310</v>
      </c>
      <c r="M17" s="32"/>
      <c r="N17" s="46"/>
      <c r="O17" s="67"/>
      <c r="P17" s="46"/>
      <c r="Q17" s="15"/>
      <c r="R17" s="46"/>
      <c r="S17" s="13" t="s">
        <v>480</v>
      </c>
      <c r="T17" s="32"/>
      <c r="U17" s="13"/>
      <c r="V17" s="53"/>
      <c r="W17" s="46"/>
      <c r="X17" s="53"/>
      <c r="Y17" s="132" t="s">
        <v>653</v>
      </c>
      <c r="Z17" s="116" t="s">
        <v>601</v>
      </c>
      <c r="AA17" s="53" t="s">
        <v>638</v>
      </c>
      <c r="AB17" s="93"/>
      <c r="AC17" s="93"/>
    </row>
    <row r="18" spans="1:29" s="9" customFormat="1" ht="15" x14ac:dyDescent="0.25">
      <c r="A18" s="16">
        <v>1</v>
      </c>
      <c r="B18" s="15" t="s">
        <v>215</v>
      </c>
      <c r="C18" s="39" t="s">
        <v>541</v>
      </c>
      <c r="D18" s="39" t="s">
        <v>330</v>
      </c>
      <c r="E18" s="39" t="s">
        <v>244</v>
      </c>
      <c r="F18" s="18"/>
      <c r="G18" s="15" t="s">
        <v>441</v>
      </c>
      <c r="H18" s="15" t="s">
        <v>456</v>
      </c>
      <c r="I18" s="15" t="s">
        <v>442</v>
      </c>
      <c r="J18" s="32" t="s">
        <v>201</v>
      </c>
      <c r="K18" s="15">
        <v>1</v>
      </c>
      <c r="L18" s="29" t="s">
        <v>310</v>
      </c>
      <c r="M18" s="32" t="s">
        <v>457</v>
      </c>
      <c r="N18" s="46" t="s">
        <v>455</v>
      </c>
      <c r="O18" s="67" t="s">
        <v>227</v>
      </c>
      <c r="P18" s="46"/>
      <c r="Q18" s="15"/>
      <c r="R18" s="46"/>
      <c r="S18" s="13" t="s">
        <v>480</v>
      </c>
      <c r="T18" s="32"/>
      <c r="U18" s="13"/>
      <c r="V18" s="53"/>
      <c r="W18" s="46"/>
      <c r="X18" s="53"/>
      <c r="Y18" s="132" t="s">
        <v>653</v>
      </c>
      <c r="Z18" s="116" t="s">
        <v>601</v>
      </c>
      <c r="AA18" s="53" t="s">
        <v>639</v>
      </c>
      <c r="AB18" s="93">
        <v>3</v>
      </c>
      <c r="AC18" s="93"/>
    </row>
    <row r="19" spans="1:29" s="9" customFormat="1" ht="15" x14ac:dyDescent="0.25">
      <c r="A19" s="16">
        <v>1</v>
      </c>
      <c r="B19" s="16" t="s">
        <v>7</v>
      </c>
      <c r="C19" s="40" t="s">
        <v>541</v>
      </c>
      <c r="D19" s="39" t="s">
        <v>330</v>
      </c>
      <c r="E19" s="40" t="s">
        <v>244</v>
      </c>
      <c r="F19" s="19"/>
      <c r="G19" s="16" t="s">
        <v>441</v>
      </c>
      <c r="H19" s="16" t="s">
        <v>456</v>
      </c>
      <c r="I19" s="16" t="s">
        <v>442</v>
      </c>
      <c r="J19" s="33" t="s">
        <v>201</v>
      </c>
      <c r="K19" s="16">
        <v>1</v>
      </c>
      <c r="L19" s="30" t="s">
        <v>310</v>
      </c>
      <c r="M19" s="33" t="s">
        <v>457</v>
      </c>
      <c r="N19" s="47" t="s">
        <v>455</v>
      </c>
      <c r="O19" s="68" t="s">
        <v>227</v>
      </c>
      <c r="P19" s="47"/>
      <c r="Q19" s="16"/>
      <c r="R19" s="47"/>
      <c r="S19" s="13" t="s">
        <v>480</v>
      </c>
      <c r="T19" s="33"/>
      <c r="U19" s="159"/>
      <c r="V19" s="54"/>
      <c r="W19" s="47"/>
      <c r="X19" s="54"/>
      <c r="Y19" s="132" t="s">
        <v>653</v>
      </c>
      <c r="Z19" s="116" t="s">
        <v>601</v>
      </c>
      <c r="AA19" s="54" t="s">
        <v>660</v>
      </c>
      <c r="AB19" s="93">
        <v>3</v>
      </c>
      <c r="AC19" s="94"/>
    </row>
    <row r="20" spans="1:29" ht="15" x14ac:dyDescent="0.25">
      <c r="A20" s="16">
        <v>1</v>
      </c>
      <c r="B20" s="15" t="s">
        <v>8</v>
      </c>
      <c r="C20" s="39" t="s">
        <v>541</v>
      </c>
      <c r="D20" s="39" t="s">
        <v>330</v>
      </c>
      <c r="E20" s="39" t="s">
        <v>244</v>
      </c>
      <c r="F20" s="18"/>
      <c r="G20" s="15" t="s">
        <v>441</v>
      </c>
      <c r="H20" s="15" t="s">
        <v>456</v>
      </c>
      <c r="I20" s="15" t="s">
        <v>442</v>
      </c>
      <c r="J20" s="32" t="s">
        <v>201</v>
      </c>
      <c r="K20" s="15">
        <v>1</v>
      </c>
      <c r="L20" s="29" t="s">
        <v>310</v>
      </c>
      <c r="M20" s="32" t="s">
        <v>457</v>
      </c>
      <c r="N20" s="46" t="s">
        <v>455</v>
      </c>
      <c r="O20" s="67" t="s">
        <v>227</v>
      </c>
      <c r="P20" s="46"/>
      <c r="Q20" s="15"/>
      <c r="R20" s="46"/>
      <c r="S20" s="13" t="s">
        <v>480</v>
      </c>
      <c r="T20" s="32"/>
      <c r="U20" s="13"/>
      <c r="V20" s="53"/>
      <c r="W20" s="46"/>
      <c r="X20" s="53"/>
      <c r="Y20" s="128" t="s">
        <v>653</v>
      </c>
      <c r="Z20" s="116" t="s">
        <v>601</v>
      </c>
      <c r="AA20" s="53" t="s">
        <v>661</v>
      </c>
      <c r="AB20" s="93">
        <v>3</v>
      </c>
      <c r="AC20" s="93"/>
    </row>
    <row r="21" spans="1:29" ht="15" x14ac:dyDescent="0.25">
      <c r="A21" s="16">
        <v>1</v>
      </c>
      <c r="B21" s="15" t="s">
        <v>9</v>
      </c>
      <c r="C21" s="39" t="s">
        <v>541</v>
      </c>
      <c r="D21" s="39" t="s">
        <v>330</v>
      </c>
      <c r="E21" s="39" t="s">
        <v>244</v>
      </c>
      <c r="F21" s="18"/>
      <c r="G21" s="15" t="s">
        <v>353</v>
      </c>
      <c r="H21" s="15" t="s">
        <v>353</v>
      </c>
      <c r="I21" s="15" t="s">
        <v>442</v>
      </c>
      <c r="J21" s="32" t="s">
        <v>201</v>
      </c>
      <c r="K21" s="15">
        <v>1</v>
      </c>
      <c r="L21" s="29" t="s">
        <v>310</v>
      </c>
      <c r="M21" s="32" t="s">
        <v>457</v>
      </c>
      <c r="N21" s="46" t="s">
        <v>455</v>
      </c>
      <c r="O21" s="67" t="s">
        <v>227</v>
      </c>
      <c r="P21" s="46"/>
      <c r="Q21" s="15"/>
      <c r="R21" s="46"/>
      <c r="S21" s="13" t="s">
        <v>480</v>
      </c>
      <c r="T21" s="32"/>
      <c r="U21" s="13"/>
      <c r="V21" s="53"/>
      <c r="W21" s="46"/>
      <c r="X21" s="53"/>
      <c r="Y21" s="128" t="s">
        <v>654</v>
      </c>
      <c r="Z21" s="116" t="s">
        <v>601</v>
      </c>
      <c r="AA21" s="53" t="s">
        <v>626</v>
      </c>
      <c r="AB21" s="93">
        <v>3</v>
      </c>
      <c r="AC21" s="93"/>
    </row>
    <row r="22" spans="1:29" s="9" customFormat="1" ht="15" x14ac:dyDescent="0.25">
      <c r="A22" s="16">
        <v>1</v>
      </c>
      <c r="B22" s="15" t="s">
        <v>216</v>
      </c>
      <c r="C22" s="39" t="s">
        <v>541</v>
      </c>
      <c r="D22" s="39" t="s">
        <v>330</v>
      </c>
      <c r="E22" s="39" t="s">
        <v>244</v>
      </c>
      <c r="F22" s="18"/>
      <c r="G22" s="15" t="s">
        <v>353</v>
      </c>
      <c r="H22" s="15"/>
      <c r="I22" s="15" t="s">
        <v>442</v>
      </c>
      <c r="J22" s="32" t="s">
        <v>201</v>
      </c>
      <c r="K22" s="15">
        <v>1</v>
      </c>
      <c r="L22" s="29" t="s">
        <v>310</v>
      </c>
      <c r="M22" s="32"/>
      <c r="N22" s="46"/>
      <c r="O22" s="67" t="s">
        <v>227</v>
      </c>
      <c r="P22" s="46"/>
      <c r="Q22" s="15"/>
      <c r="R22" s="46"/>
      <c r="S22" s="13" t="s">
        <v>480</v>
      </c>
      <c r="T22" s="32"/>
      <c r="U22" s="13"/>
      <c r="V22" s="53"/>
      <c r="W22" s="46"/>
      <c r="X22" s="53"/>
      <c r="Y22" s="128" t="s">
        <v>654</v>
      </c>
      <c r="Z22" s="116" t="s">
        <v>601</v>
      </c>
      <c r="AA22" s="53" t="s">
        <v>627</v>
      </c>
      <c r="AB22" s="93">
        <v>3</v>
      </c>
      <c r="AC22" s="93"/>
    </row>
    <row r="23" spans="1:29" ht="15" x14ac:dyDescent="0.25">
      <c r="A23" s="16">
        <v>1</v>
      </c>
      <c r="B23" s="15" t="s">
        <v>217</v>
      </c>
      <c r="C23" s="39" t="s">
        <v>541</v>
      </c>
      <c r="D23" s="39" t="s">
        <v>330</v>
      </c>
      <c r="E23" s="39" t="s">
        <v>244</v>
      </c>
      <c r="F23" s="18"/>
      <c r="G23" s="15" t="s">
        <v>353</v>
      </c>
      <c r="H23" s="15" t="s">
        <v>456</v>
      </c>
      <c r="I23" s="15" t="s">
        <v>442</v>
      </c>
      <c r="J23" s="32" t="s">
        <v>201</v>
      </c>
      <c r="K23" s="15">
        <v>1</v>
      </c>
      <c r="L23" s="29" t="s">
        <v>310</v>
      </c>
      <c r="M23" s="32" t="s">
        <v>457</v>
      </c>
      <c r="N23" s="46" t="s">
        <v>455</v>
      </c>
      <c r="O23" s="67" t="s">
        <v>227</v>
      </c>
      <c r="P23" s="46"/>
      <c r="Q23" s="15"/>
      <c r="R23" s="46" t="s">
        <v>227</v>
      </c>
      <c r="S23" s="13" t="s">
        <v>480</v>
      </c>
      <c r="T23" s="32"/>
      <c r="U23" s="13"/>
      <c r="V23" s="53"/>
      <c r="W23" s="46"/>
      <c r="X23" s="53"/>
      <c r="Y23" s="128" t="s">
        <v>654</v>
      </c>
      <c r="Z23" s="116" t="s">
        <v>601</v>
      </c>
      <c r="AA23" s="53" t="s">
        <v>628</v>
      </c>
      <c r="AB23" s="93" t="s">
        <v>727</v>
      </c>
      <c r="AC23" s="93"/>
    </row>
    <row r="24" spans="1:29" ht="15" x14ac:dyDescent="0.25">
      <c r="A24" s="16">
        <v>1</v>
      </c>
      <c r="B24" s="15" t="s">
        <v>458</v>
      </c>
      <c r="C24" s="39" t="s">
        <v>541</v>
      </c>
      <c r="D24" s="39" t="s">
        <v>426</v>
      </c>
      <c r="E24" s="39" t="s">
        <v>244</v>
      </c>
      <c r="F24" s="18"/>
      <c r="G24" s="15" t="s">
        <v>441</v>
      </c>
      <c r="H24" s="15" t="s">
        <v>353</v>
      </c>
      <c r="I24" s="15" t="s">
        <v>442</v>
      </c>
      <c r="J24" s="32" t="s">
        <v>169</v>
      </c>
      <c r="K24" s="15">
        <v>1</v>
      </c>
      <c r="L24" s="29" t="s">
        <v>310</v>
      </c>
      <c r="M24" s="32"/>
      <c r="N24" s="46"/>
      <c r="O24" s="67"/>
      <c r="P24" s="46"/>
      <c r="Q24" s="15"/>
      <c r="R24" s="46"/>
      <c r="S24" s="13" t="s">
        <v>480</v>
      </c>
      <c r="T24" s="32"/>
      <c r="U24" s="13"/>
      <c r="V24" s="53"/>
      <c r="W24" s="46"/>
      <c r="X24" s="53"/>
      <c r="Y24" s="128" t="s">
        <v>654</v>
      </c>
      <c r="Z24" s="116" t="s">
        <v>601</v>
      </c>
      <c r="AA24" s="53" t="s">
        <v>629</v>
      </c>
      <c r="AB24" s="93"/>
      <c r="AC24" s="93"/>
    </row>
    <row r="25" spans="1:29" ht="15" x14ac:dyDescent="0.25">
      <c r="A25" s="16">
        <v>1</v>
      </c>
      <c r="B25" s="15" t="s">
        <v>218</v>
      </c>
      <c r="C25" s="39" t="s">
        <v>541</v>
      </c>
      <c r="D25" s="39" t="s">
        <v>330</v>
      </c>
      <c r="E25" s="39" t="s">
        <v>244</v>
      </c>
      <c r="F25" s="18"/>
      <c r="G25" s="15" t="s">
        <v>353</v>
      </c>
      <c r="H25" s="15" t="s">
        <v>456</v>
      </c>
      <c r="I25" s="15" t="s">
        <v>442</v>
      </c>
      <c r="J25" s="32" t="s">
        <v>201</v>
      </c>
      <c r="K25" s="15">
        <v>1</v>
      </c>
      <c r="L25" s="29" t="s">
        <v>310</v>
      </c>
      <c r="M25" s="32" t="s">
        <v>457</v>
      </c>
      <c r="N25" s="46" t="s">
        <v>455</v>
      </c>
      <c r="O25" s="67" t="s">
        <v>227</v>
      </c>
      <c r="P25" s="46"/>
      <c r="Q25" s="15"/>
      <c r="R25" s="46"/>
      <c r="S25" s="13" t="s">
        <v>480</v>
      </c>
      <c r="T25" s="32"/>
      <c r="U25" s="13"/>
      <c r="V25" s="53"/>
      <c r="W25" s="46"/>
      <c r="X25" s="53"/>
      <c r="Y25" s="128" t="s">
        <v>654</v>
      </c>
      <c r="Z25" s="116" t="s">
        <v>601</v>
      </c>
      <c r="AA25" s="53" t="s">
        <v>630</v>
      </c>
      <c r="AB25" s="93">
        <v>3</v>
      </c>
      <c r="AC25" s="93"/>
    </row>
    <row r="26" spans="1:29" ht="15" x14ac:dyDescent="0.25">
      <c r="A26" s="16">
        <v>1</v>
      </c>
      <c r="B26" s="16" t="s">
        <v>12</v>
      </c>
      <c r="C26" s="40" t="s">
        <v>541</v>
      </c>
      <c r="D26" s="40" t="s">
        <v>426</v>
      </c>
      <c r="E26" s="40" t="s">
        <v>244</v>
      </c>
      <c r="F26" s="19"/>
      <c r="G26" s="16" t="s">
        <v>441</v>
      </c>
      <c r="H26" s="16" t="s">
        <v>353</v>
      </c>
      <c r="I26" s="16" t="s">
        <v>442</v>
      </c>
      <c r="J26" s="33" t="s">
        <v>169</v>
      </c>
      <c r="K26" s="16">
        <v>1</v>
      </c>
      <c r="L26" s="30" t="s">
        <v>310</v>
      </c>
      <c r="M26" s="33"/>
      <c r="N26" s="47"/>
      <c r="O26" s="68"/>
      <c r="P26" s="47"/>
      <c r="Q26" s="16"/>
      <c r="R26" s="47"/>
      <c r="S26" s="13" t="s">
        <v>480</v>
      </c>
      <c r="T26" s="33"/>
      <c r="U26" s="159"/>
      <c r="V26" s="54"/>
      <c r="W26" s="47"/>
      <c r="X26" s="54"/>
      <c r="Y26" s="128" t="s">
        <v>654</v>
      </c>
      <c r="Z26" s="116" t="s">
        <v>601</v>
      </c>
      <c r="AA26" s="54" t="s">
        <v>631</v>
      </c>
      <c r="AB26" s="94"/>
      <c r="AC26" s="94"/>
    </row>
    <row r="27" spans="1:29" ht="15" x14ac:dyDescent="0.25">
      <c r="A27" s="16">
        <v>1</v>
      </c>
      <c r="B27" s="15" t="s">
        <v>45</v>
      </c>
      <c r="C27" s="39" t="s">
        <v>541</v>
      </c>
      <c r="D27" s="39" t="s">
        <v>426</v>
      </c>
      <c r="E27" s="39" t="s">
        <v>244</v>
      </c>
      <c r="F27" s="18"/>
      <c r="G27" s="15" t="s">
        <v>441</v>
      </c>
      <c r="H27" s="15" t="s">
        <v>353</v>
      </c>
      <c r="I27" s="15" t="s">
        <v>446</v>
      </c>
      <c r="J27" s="32" t="s">
        <v>169</v>
      </c>
      <c r="K27" s="15">
        <v>1</v>
      </c>
      <c r="L27" s="29" t="s">
        <v>310</v>
      </c>
      <c r="M27" s="32"/>
      <c r="N27" s="46"/>
      <c r="O27" s="67"/>
      <c r="P27" s="46"/>
      <c r="Q27" s="15"/>
      <c r="R27" s="46"/>
      <c r="S27" s="13" t="s">
        <v>480</v>
      </c>
      <c r="T27" s="32"/>
      <c r="U27" s="13"/>
      <c r="V27" s="53"/>
      <c r="W27" s="46"/>
      <c r="X27" s="53"/>
      <c r="Y27" s="128" t="s">
        <v>654</v>
      </c>
      <c r="Z27" s="116" t="s">
        <v>601</v>
      </c>
      <c r="AA27" s="53" t="s">
        <v>632</v>
      </c>
      <c r="AB27" s="93"/>
      <c r="AC27" s="93"/>
    </row>
    <row r="28" spans="1:29" s="9" customFormat="1" ht="15" x14ac:dyDescent="0.25">
      <c r="A28" s="16">
        <v>1</v>
      </c>
      <c r="B28" s="15" t="s">
        <v>209</v>
      </c>
      <c r="C28" s="39" t="s">
        <v>541</v>
      </c>
      <c r="D28" s="39" t="s">
        <v>330</v>
      </c>
      <c r="E28" s="39" t="s">
        <v>244</v>
      </c>
      <c r="F28" s="18"/>
      <c r="G28" s="15" t="s">
        <v>353</v>
      </c>
      <c r="H28" s="15" t="s">
        <v>456</v>
      </c>
      <c r="I28" s="15" t="s">
        <v>442</v>
      </c>
      <c r="J28" s="32" t="s">
        <v>201</v>
      </c>
      <c r="K28" s="15">
        <v>1</v>
      </c>
      <c r="L28" s="29" t="s">
        <v>310</v>
      </c>
      <c r="M28" s="32" t="s">
        <v>457</v>
      </c>
      <c r="N28" s="46" t="s">
        <v>455</v>
      </c>
      <c r="O28" s="67" t="s">
        <v>227</v>
      </c>
      <c r="P28" s="46"/>
      <c r="Q28" s="15"/>
      <c r="R28" s="46"/>
      <c r="S28" s="13" t="s">
        <v>480</v>
      </c>
      <c r="T28" s="32"/>
      <c r="U28" s="13"/>
      <c r="V28" s="53"/>
      <c r="W28" s="46"/>
      <c r="X28" s="53"/>
      <c r="Y28" s="128" t="s">
        <v>654</v>
      </c>
      <c r="Z28" s="116" t="s">
        <v>601</v>
      </c>
      <c r="AA28" s="53" t="s">
        <v>633</v>
      </c>
      <c r="AB28" s="93">
        <v>3</v>
      </c>
      <c r="AC28" s="93"/>
    </row>
    <row r="29" spans="1:29" ht="15" x14ac:dyDescent="0.25">
      <c r="A29" s="16">
        <v>1</v>
      </c>
      <c r="B29" s="15" t="s">
        <v>54</v>
      </c>
      <c r="C29" s="39" t="s">
        <v>541</v>
      </c>
      <c r="D29" s="39" t="s">
        <v>330</v>
      </c>
      <c r="E29" s="39" t="s">
        <v>244</v>
      </c>
      <c r="F29" s="18" t="s">
        <v>77</v>
      </c>
      <c r="G29" s="15" t="s">
        <v>353</v>
      </c>
      <c r="H29" s="15" t="s">
        <v>456</v>
      </c>
      <c r="I29" s="15" t="s">
        <v>442</v>
      </c>
      <c r="J29" s="32" t="s">
        <v>201</v>
      </c>
      <c r="K29" s="15">
        <v>1</v>
      </c>
      <c r="L29" s="29" t="s">
        <v>310</v>
      </c>
      <c r="M29" s="32" t="s">
        <v>457</v>
      </c>
      <c r="N29" s="46" t="s">
        <v>455</v>
      </c>
      <c r="O29" s="67" t="s">
        <v>227</v>
      </c>
      <c r="P29" s="46"/>
      <c r="Q29" s="15"/>
      <c r="R29" s="46"/>
      <c r="S29" s="13" t="s">
        <v>480</v>
      </c>
      <c r="T29" s="32"/>
      <c r="U29" s="13"/>
      <c r="V29" s="53"/>
      <c r="W29" s="46"/>
      <c r="X29" s="53"/>
      <c r="Y29" s="128" t="s">
        <v>654</v>
      </c>
      <c r="Z29" s="116" t="s">
        <v>601</v>
      </c>
      <c r="AA29" s="53" t="s">
        <v>634</v>
      </c>
      <c r="AB29" s="93">
        <v>3</v>
      </c>
      <c r="AC29" s="93"/>
    </row>
    <row r="30" spans="1:29" s="9" customFormat="1" ht="15" x14ac:dyDescent="0.25">
      <c r="A30" s="16">
        <v>1</v>
      </c>
      <c r="B30" s="16" t="s">
        <v>55</v>
      </c>
      <c r="C30" s="40" t="s">
        <v>541</v>
      </c>
      <c r="D30" s="39" t="s">
        <v>330</v>
      </c>
      <c r="E30" s="40" t="s">
        <v>244</v>
      </c>
      <c r="F30" s="19" t="s">
        <v>77</v>
      </c>
      <c r="G30" s="16" t="s">
        <v>353</v>
      </c>
      <c r="H30" s="16" t="s">
        <v>456</v>
      </c>
      <c r="I30" s="16" t="s">
        <v>442</v>
      </c>
      <c r="J30" s="33" t="s">
        <v>201</v>
      </c>
      <c r="K30" s="16">
        <v>1</v>
      </c>
      <c r="L30" s="30" t="s">
        <v>310</v>
      </c>
      <c r="M30" s="33" t="s">
        <v>457</v>
      </c>
      <c r="N30" s="47" t="s">
        <v>455</v>
      </c>
      <c r="O30" s="68" t="s">
        <v>227</v>
      </c>
      <c r="P30" s="47"/>
      <c r="Q30" s="16"/>
      <c r="R30" s="47"/>
      <c r="S30" s="13" t="s">
        <v>480</v>
      </c>
      <c r="T30" s="33"/>
      <c r="U30" s="159"/>
      <c r="V30" s="54"/>
      <c r="W30" s="47"/>
      <c r="X30" s="14"/>
      <c r="Y30" s="128" t="s">
        <v>654</v>
      </c>
      <c r="Z30" s="116" t="s">
        <v>601</v>
      </c>
      <c r="AA30" s="53" t="s">
        <v>635</v>
      </c>
      <c r="AB30" s="94">
        <v>3</v>
      </c>
      <c r="AC30" s="94"/>
    </row>
    <row r="31" spans="1:29" s="9" customFormat="1" ht="15" x14ac:dyDescent="0.25">
      <c r="A31" s="16">
        <v>1</v>
      </c>
      <c r="B31" s="15" t="s">
        <v>57</v>
      </c>
      <c r="C31" s="39" t="s">
        <v>541</v>
      </c>
      <c r="D31" s="39" t="s">
        <v>330</v>
      </c>
      <c r="E31" s="39" t="s">
        <v>244</v>
      </c>
      <c r="F31" s="18" t="s">
        <v>77</v>
      </c>
      <c r="G31" s="15" t="s">
        <v>353</v>
      </c>
      <c r="H31" s="15" t="s">
        <v>353</v>
      </c>
      <c r="I31" s="15" t="s">
        <v>464</v>
      </c>
      <c r="J31" s="32" t="s">
        <v>201</v>
      </c>
      <c r="K31" s="15">
        <v>1</v>
      </c>
      <c r="L31" s="29" t="s">
        <v>310</v>
      </c>
      <c r="M31" s="32" t="s">
        <v>457</v>
      </c>
      <c r="N31" s="46" t="s">
        <v>481</v>
      </c>
      <c r="O31" s="67" t="s">
        <v>227</v>
      </c>
      <c r="P31" s="46"/>
      <c r="Q31" s="15"/>
      <c r="R31" s="46"/>
      <c r="S31" s="13" t="s">
        <v>480</v>
      </c>
      <c r="T31" s="32"/>
      <c r="U31" s="13"/>
      <c r="V31" s="53"/>
      <c r="W31" s="46"/>
      <c r="X31" s="13"/>
      <c r="Y31" s="128" t="s">
        <v>654</v>
      </c>
      <c r="Z31" s="116" t="s">
        <v>601</v>
      </c>
      <c r="AA31" s="53" t="s">
        <v>636</v>
      </c>
      <c r="AB31" s="93">
        <v>3</v>
      </c>
      <c r="AC31" s="93"/>
    </row>
    <row r="32" spans="1:29" ht="15" x14ac:dyDescent="0.25">
      <c r="A32" s="16">
        <v>1</v>
      </c>
      <c r="B32" s="15" t="s">
        <v>219</v>
      </c>
      <c r="C32" s="39" t="s">
        <v>541</v>
      </c>
      <c r="D32" s="39" t="s">
        <v>426</v>
      </c>
      <c r="E32" s="39" t="s">
        <v>244</v>
      </c>
      <c r="F32" s="18" t="s">
        <v>70</v>
      </c>
      <c r="G32" s="15" t="s">
        <v>441</v>
      </c>
      <c r="H32" s="15" t="s">
        <v>353</v>
      </c>
      <c r="I32" s="15" t="s">
        <v>442</v>
      </c>
      <c r="J32" s="32" t="s">
        <v>201</v>
      </c>
      <c r="K32" s="15">
        <v>1</v>
      </c>
      <c r="L32" s="29" t="s">
        <v>310</v>
      </c>
      <c r="M32" s="32" t="s">
        <v>457</v>
      </c>
      <c r="N32" s="46" t="s">
        <v>481</v>
      </c>
      <c r="O32" s="67" t="s">
        <v>227</v>
      </c>
      <c r="P32" s="46"/>
      <c r="Q32" s="15"/>
      <c r="R32" s="46"/>
      <c r="S32" s="13" t="s">
        <v>480</v>
      </c>
      <c r="T32" s="32"/>
      <c r="U32" s="13"/>
      <c r="V32" s="53"/>
      <c r="W32" s="46"/>
      <c r="X32" s="13"/>
      <c r="Y32" s="128" t="s">
        <v>654</v>
      </c>
      <c r="Z32" s="116" t="s">
        <v>601</v>
      </c>
      <c r="AA32" s="53" t="s">
        <v>637</v>
      </c>
      <c r="AB32" s="93">
        <v>3</v>
      </c>
      <c r="AC32" s="93"/>
    </row>
    <row r="33" spans="1:29" ht="15" x14ac:dyDescent="0.25">
      <c r="A33" s="17"/>
      <c r="B33" s="140"/>
      <c r="C33" s="141"/>
      <c r="D33" s="141"/>
      <c r="E33" s="141"/>
      <c r="F33" s="142"/>
      <c r="G33" s="140"/>
      <c r="H33" s="140"/>
      <c r="I33" s="140"/>
      <c r="J33" s="144"/>
      <c r="K33" s="140"/>
      <c r="L33" s="143"/>
      <c r="M33" s="144"/>
      <c r="N33" s="145"/>
      <c r="O33" s="146"/>
      <c r="P33" s="145"/>
      <c r="Q33" s="140"/>
      <c r="R33" s="145"/>
      <c r="S33" s="147"/>
      <c r="T33" s="144"/>
      <c r="U33" s="147"/>
      <c r="V33" s="148"/>
      <c r="W33" s="145"/>
      <c r="X33" s="147"/>
      <c r="Y33" s="149"/>
      <c r="Z33" s="150"/>
      <c r="AA33" s="150"/>
      <c r="AB33" s="149"/>
      <c r="AC33" s="151"/>
    </row>
    <row r="34" spans="1:29" s="9" customFormat="1" ht="15" x14ac:dyDescent="0.25">
      <c r="A34" s="16">
        <v>2</v>
      </c>
      <c r="B34" s="15" t="s">
        <v>220</v>
      </c>
      <c r="C34" s="39" t="s">
        <v>541</v>
      </c>
      <c r="D34" s="39" t="s">
        <v>330</v>
      </c>
      <c r="E34" s="39" t="s">
        <v>244</v>
      </c>
      <c r="F34" s="18"/>
      <c r="G34" s="15" t="s">
        <v>441</v>
      </c>
      <c r="H34" s="15" t="s">
        <v>456</v>
      </c>
      <c r="I34" s="15" t="s">
        <v>442</v>
      </c>
      <c r="J34" s="32" t="s">
        <v>169</v>
      </c>
      <c r="K34" s="15">
        <v>1</v>
      </c>
      <c r="L34" s="29" t="s">
        <v>310</v>
      </c>
      <c r="M34" s="32"/>
      <c r="N34" s="46"/>
      <c r="O34" s="67"/>
      <c r="P34" s="46"/>
      <c r="Q34" s="15"/>
      <c r="R34" s="46"/>
      <c r="S34" s="13" t="s">
        <v>480</v>
      </c>
      <c r="T34" s="32"/>
      <c r="U34" s="13"/>
      <c r="V34" s="53"/>
      <c r="W34" s="46"/>
      <c r="X34" s="13"/>
      <c r="Y34" s="128" t="s">
        <v>655</v>
      </c>
      <c r="Z34" s="116" t="s">
        <v>601</v>
      </c>
      <c r="AA34" s="53" t="s">
        <v>626</v>
      </c>
      <c r="AB34" s="93"/>
      <c r="AC34" s="93"/>
    </row>
    <row r="35" spans="1:29" ht="15" x14ac:dyDescent="0.25">
      <c r="A35" s="16">
        <v>2</v>
      </c>
      <c r="B35" s="15" t="s">
        <v>221</v>
      </c>
      <c r="C35" s="39" t="s">
        <v>541</v>
      </c>
      <c r="D35" s="39" t="s">
        <v>330</v>
      </c>
      <c r="E35" s="39" t="s">
        <v>244</v>
      </c>
      <c r="F35" s="18"/>
      <c r="G35" s="15" t="s">
        <v>441</v>
      </c>
      <c r="H35" s="15" t="s">
        <v>456</v>
      </c>
      <c r="I35" s="15" t="s">
        <v>442</v>
      </c>
      <c r="J35" s="32" t="s">
        <v>169</v>
      </c>
      <c r="K35" s="15">
        <v>1</v>
      </c>
      <c r="L35" s="29"/>
      <c r="M35" s="32"/>
      <c r="N35" s="46"/>
      <c r="O35" s="67"/>
      <c r="P35" s="46"/>
      <c r="Q35" s="15"/>
      <c r="R35" s="46"/>
      <c r="S35" s="13" t="s">
        <v>480</v>
      </c>
      <c r="T35" s="32"/>
      <c r="U35" s="13"/>
      <c r="V35" s="53"/>
      <c r="W35" s="46"/>
      <c r="X35" s="13"/>
      <c r="Y35" s="128" t="s">
        <v>655</v>
      </c>
      <c r="Z35" s="116" t="s">
        <v>601</v>
      </c>
      <c r="AA35" s="54" t="s">
        <v>627</v>
      </c>
      <c r="AB35" s="93"/>
      <c r="AC35" s="93"/>
    </row>
    <row r="36" spans="1:29" s="9" customFormat="1" ht="15" x14ac:dyDescent="0.25">
      <c r="A36" s="16">
        <v>2</v>
      </c>
      <c r="B36" s="15" t="s">
        <v>222</v>
      </c>
      <c r="C36" s="39" t="s">
        <v>541</v>
      </c>
      <c r="D36" s="39" t="s">
        <v>330</v>
      </c>
      <c r="E36" s="39" t="s">
        <v>244</v>
      </c>
      <c r="F36" s="18"/>
      <c r="G36" s="15" t="s">
        <v>441</v>
      </c>
      <c r="H36" s="15" t="s">
        <v>456</v>
      </c>
      <c r="I36" s="15" t="s">
        <v>442</v>
      </c>
      <c r="J36" s="32" t="s">
        <v>169</v>
      </c>
      <c r="K36" s="15">
        <v>1</v>
      </c>
      <c r="L36" s="29" t="s">
        <v>310</v>
      </c>
      <c r="M36" s="32"/>
      <c r="N36" s="46"/>
      <c r="O36" s="67"/>
      <c r="P36" s="46"/>
      <c r="Q36" s="15"/>
      <c r="R36" s="46"/>
      <c r="S36" s="13" t="s">
        <v>480</v>
      </c>
      <c r="T36" s="32"/>
      <c r="U36" s="13"/>
      <c r="V36" s="53"/>
      <c r="W36" s="46"/>
      <c r="X36" s="13"/>
      <c r="Y36" s="128" t="s">
        <v>655</v>
      </c>
      <c r="Z36" s="116" t="s">
        <v>601</v>
      </c>
      <c r="AA36" s="53" t="s">
        <v>628</v>
      </c>
      <c r="AB36" s="93"/>
      <c r="AC36" s="93"/>
    </row>
    <row r="37" spans="1:29" ht="15" x14ac:dyDescent="0.25">
      <c r="A37" s="16">
        <v>2</v>
      </c>
      <c r="B37" s="16" t="s">
        <v>99</v>
      </c>
      <c r="C37" s="40" t="s">
        <v>541</v>
      </c>
      <c r="D37" s="39" t="s">
        <v>330</v>
      </c>
      <c r="E37" s="40" t="s">
        <v>244</v>
      </c>
      <c r="F37" s="19"/>
      <c r="G37" s="16" t="s">
        <v>441</v>
      </c>
      <c r="H37" s="16" t="s">
        <v>456</v>
      </c>
      <c r="I37" s="16" t="s">
        <v>442</v>
      </c>
      <c r="J37" s="33" t="s">
        <v>169</v>
      </c>
      <c r="K37" s="16">
        <v>1</v>
      </c>
      <c r="L37" s="30" t="s">
        <v>310</v>
      </c>
      <c r="M37" s="33"/>
      <c r="N37" s="47"/>
      <c r="O37" s="68"/>
      <c r="P37" s="47"/>
      <c r="Q37" s="16"/>
      <c r="R37" s="47"/>
      <c r="S37" s="13" t="s">
        <v>480</v>
      </c>
      <c r="T37" s="33"/>
      <c r="U37" s="159"/>
      <c r="V37" s="54"/>
      <c r="W37" s="47"/>
      <c r="X37" s="14"/>
      <c r="Y37" s="128" t="s">
        <v>655</v>
      </c>
      <c r="Z37" s="116" t="s">
        <v>601</v>
      </c>
      <c r="AA37" s="53" t="s">
        <v>629</v>
      </c>
      <c r="AB37" s="94"/>
      <c r="AC37" s="94"/>
    </row>
    <row r="38" spans="1:29" s="9" customFormat="1" ht="15" x14ac:dyDescent="0.25">
      <c r="A38" s="16">
        <v>2</v>
      </c>
      <c r="B38" s="15" t="s">
        <v>107</v>
      </c>
      <c r="C38" s="39" t="s">
        <v>541</v>
      </c>
      <c r="D38" s="39" t="s">
        <v>330</v>
      </c>
      <c r="E38" s="39" t="s">
        <v>323</v>
      </c>
      <c r="F38" s="18"/>
      <c r="G38" s="15" t="s">
        <v>441</v>
      </c>
      <c r="H38" s="15" t="s">
        <v>353</v>
      </c>
      <c r="I38" s="15" t="s">
        <v>442</v>
      </c>
      <c r="J38" s="32" t="s">
        <v>169</v>
      </c>
      <c r="K38" s="15">
        <v>1</v>
      </c>
      <c r="L38" s="29" t="s">
        <v>310</v>
      </c>
      <c r="M38" s="32"/>
      <c r="N38" s="46"/>
      <c r="O38" s="67"/>
      <c r="P38" s="46"/>
      <c r="Q38" s="15"/>
      <c r="R38" s="46"/>
      <c r="S38" s="13" t="s">
        <v>480</v>
      </c>
      <c r="T38" s="32"/>
      <c r="U38" s="13"/>
      <c r="V38" s="53"/>
      <c r="W38" s="46"/>
      <c r="X38" s="13"/>
      <c r="Y38" s="128" t="s">
        <v>655</v>
      </c>
      <c r="Z38" s="116" t="s">
        <v>601</v>
      </c>
      <c r="AA38" s="53" t="s">
        <v>630</v>
      </c>
      <c r="AB38" s="93"/>
      <c r="AC38" s="93"/>
    </row>
    <row r="39" spans="1:29" ht="15" x14ac:dyDescent="0.25">
      <c r="A39" s="16">
        <v>2</v>
      </c>
      <c r="B39" s="15" t="s">
        <v>108</v>
      </c>
      <c r="C39" s="39" t="s">
        <v>541</v>
      </c>
      <c r="D39" s="39" t="s">
        <v>330</v>
      </c>
      <c r="E39" s="39" t="s">
        <v>244</v>
      </c>
      <c r="F39" s="18"/>
      <c r="G39" s="15" t="s">
        <v>441</v>
      </c>
      <c r="H39" s="15" t="s">
        <v>353</v>
      </c>
      <c r="I39" s="15" t="s">
        <v>442</v>
      </c>
      <c r="J39" s="32" t="s">
        <v>169</v>
      </c>
      <c r="K39" s="15">
        <v>1</v>
      </c>
      <c r="L39" s="29" t="s">
        <v>310</v>
      </c>
      <c r="M39" s="32"/>
      <c r="N39" s="46"/>
      <c r="O39" s="67"/>
      <c r="P39" s="46"/>
      <c r="Q39" s="15"/>
      <c r="R39" s="46"/>
      <c r="S39" s="13" t="s">
        <v>480</v>
      </c>
      <c r="T39" s="32"/>
      <c r="U39" s="13"/>
      <c r="V39" s="53"/>
      <c r="W39" s="46"/>
      <c r="X39" s="13"/>
      <c r="Y39" s="128" t="s">
        <v>655</v>
      </c>
      <c r="Z39" s="116" t="s">
        <v>601</v>
      </c>
      <c r="AA39" s="53" t="s">
        <v>631</v>
      </c>
      <c r="AB39" s="93"/>
      <c r="AC39" s="93"/>
    </row>
    <row r="40" spans="1:29" ht="15" x14ac:dyDescent="0.25">
      <c r="A40" s="16">
        <v>2</v>
      </c>
      <c r="B40" s="15" t="s">
        <v>105</v>
      </c>
      <c r="C40" s="39" t="s">
        <v>541</v>
      </c>
      <c r="D40" s="39" t="s">
        <v>330</v>
      </c>
      <c r="E40" s="39" t="s">
        <v>244</v>
      </c>
      <c r="F40" s="18"/>
      <c r="G40" s="15" t="s">
        <v>441</v>
      </c>
      <c r="H40" s="15" t="s">
        <v>353</v>
      </c>
      <c r="I40" s="15" t="s">
        <v>442</v>
      </c>
      <c r="J40" s="32" t="s">
        <v>169</v>
      </c>
      <c r="K40" s="15">
        <v>1</v>
      </c>
      <c r="L40" s="29"/>
      <c r="M40" s="32"/>
      <c r="N40" s="46"/>
      <c r="O40" s="67"/>
      <c r="P40" s="46"/>
      <c r="Q40" s="15"/>
      <c r="R40" s="46"/>
      <c r="S40" s="13" t="s">
        <v>480</v>
      </c>
      <c r="T40" s="32"/>
      <c r="U40" s="13"/>
      <c r="V40" s="53"/>
      <c r="W40" s="46"/>
      <c r="X40" s="13"/>
      <c r="Y40" s="128" t="s">
        <v>655</v>
      </c>
      <c r="Z40" s="116" t="s">
        <v>601</v>
      </c>
      <c r="AA40" s="53" t="s">
        <v>632</v>
      </c>
      <c r="AB40" s="93"/>
      <c r="AC40" s="93"/>
    </row>
    <row r="41" spans="1:29" ht="15" x14ac:dyDescent="0.25">
      <c r="A41" s="16">
        <v>2</v>
      </c>
      <c r="B41" s="15" t="s">
        <v>106</v>
      </c>
      <c r="C41" s="39" t="s">
        <v>541</v>
      </c>
      <c r="D41" s="39" t="s">
        <v>330</v>
      </c>
      <c r="E41" s="39" t="s">
        <v>244</v>
      </c>
      <c r="F41" s="18"/>
      <c r="G41" s="15" t="s">
        <v>441</v>
      </c>
      <c r="H41" s="15" t="s">
        <v>353</v>
      </c>
      <c r="I41" s="15" t="s">
        <v>442</v>
      </c>
      <c r="J41" s="32" t="s">
        <v>169</v>
      </c>
      <c r="K41" s="15">
        <v>1</v>
      </c>
      <c r="L41" s="29" t="s">
        <v>310</v>
      </c>
      <c r="M41" s="32"/>
      <c r="N41" s="46"/>
      <c r="O41" s="67"/>
      <c r="P41" s="46"/>
      <c r="Q41" s="15"/>
      <c r="R41" s="46"/>
      <c r="S41" s="13" t="s">
        <v>480</v>
      </c>
      <c r="T41" s="32"/>
      <c r="U41" s="13"/>
      <c r="V41" s="53"/>
      <c r="W41" s="46"/>
      <c r="X41" s="13"/>
      <c r="Y41" s="128" t="s">
        <v>655</v>
      </c>
      <c r="Z41" s="116" t="s">
        <v>601</v>
      </c>
      <c r="AA41" s="54" t="s">
        <v>633</v>
      </c>
      <c r="AB41" s="93"/>
      <c r="AC41" s="93"/>
    </row>
    <row r="42" spans="1:29" ht="15" x14ac:dyDescent="0.25">
      <c r="A42" s="16">
        <v>2</v>
      </c>
      <c r="B42" s="15" t="s">
        <v>110</v>
      </c>
      <c r="C42" s="39" t="s">
        <v>541</v>
      </c>
      <c r="D42" s="39" t="s">
        <v>426</v>
      </c>
      <c r="E42" s="39" t="s">
        <v>244</v>
      </c>
      <c r="F42" s="18"/>
      <c r="G42" s="18" t="s">
        <v>712</v>
      </c>
      <c r="H42" s="15"/>
      <c r="I42" s="15"/>
      <c r="J42" s="32" t="s">
        <v>169</v>
      </c>
      <c r="K42" s="15" t="s">
        <v>443</v>
      </c>
      <c r="L42" s="29" t="s">
        <v>310</v>
      </c>
      <c r="M42" s="32"/>
      <c r="N42" s="46"/>
      <c r="O42" s="67"/>
      <c r="P42" s="46"/>
      <c r="Q42" s="15"/>
      <c r="R42" s="46"/>
      <c r="S42" s="13">
        <v>6433</v>
      </c>
      <c r="T42" s="32"/>
      <c r="U42" s="13"/>
      <c r="V42" s="53"/>
      <c r="W42" s="46"/>
      <c r="X42" s="13"/>
      <c r="Y42" s="128" t="s">
        <v>655</v>
      </c>
      <c r="Z42" s="116" t="s">
        <v>601</v>
      </c>
      <c r="AA42" s="53" t="s">
        <v>634</v>
      </c>
      <c r="AB42" s="93">
        <v>1</v>
      </c>
      <c r="AC42" s="93"/>
    </row>
    <row r="43" spans="1:29" s="9" customFormat="1" ht="15" x14ac:dyDescent="0.25">
      <c r="A43" s="16">
        <v>2</v>
      </c>
      <c r="B43" s="15" t="s">
        <v>102</v>
      </c>
      <c r="C43" s="39" t="s">
        <v>541</v>
      </c>
      <c r="D43" s="39" t="s">
        <v>330</v>
      </c>
      <c r="E43" s="39" t="s">
        <v>244</v>
      </c>
      <c r="F43" s="18"/>
      <c r="G43" s="15" t="s">
        <v>441</v>
      </c>
      <c r="H43" s="15" t="s">
        <v>456</v>
      </c>
      <c r="I43" s="15" t="s">
        <v>442</v>
      </c>
      <c r="J43" s="32" t="s">
        <v>201</v>
      </c>
      <c r="K43" s="15">
        <v>1</v>
      </c>
      <c r="L43" s="29" t="s">
        <v>310</v>
      </c>
      <c r="M43" s="32" t="s">
        <v>457</v>
      </c>
      <c r="N43" s="46" t="s">
        <v>455</v>
      </c>
      <c r="O43" s="67" t="s">
        <v>227</v>
      </c>
      <c r="P43" s="46"/>
      <c r="Q43" s="15"/>
      <c r="R43" s="46"/>
      <c r="S43" s="13" t="s">
        <v>480</v>
      </c>
      <c r="T43" s="32"/>
      <c r="U43" s="13"/>
      <c r="V43" s="53"/>
      <c r="W43" s="46"/>
      <c r="X43" s="13"/>
      <c r="Y43" s="128" t="s">
        <v>655</v>
      </c>
      <c r="Z43" s="116" t="s">
        <v>601</v>
      </c>
      <c r="AA43" s="53" t="s">
        <v>635</v>
      </c>
      <c r="AB43" s="93">
        <v>3</v>
      </c>
      <c r="AC43" s="93"/>
    </row>
    <row r="44" spans="1:29" ht="15" x14ac:dyDescent="0.25">
      <c r="A44" s="16">
        <v>2</v>
      </c>
      <c r="B44" s="16" t="s">
        <v>223</v>
      </c>
      <c r="C44" s="40" t="s">
        <v>541</v>
      </c>
      <c r="D44" s="39" t="s">
        <v>330</v>
      </c>
      <c r="E44" s="40" t="s">
        <v>244</v>
      </c>
      <c r="F44" s="19"/>
      <c r="G44" s="16" t="s">
        <v>353</v>
      </c>
      <c r="H44" s="16" t="s">
        <v>353</v>
      </c>
      <c r="I44" s="16" t="s">
        <v>442</v>
      </c>
      <c r="J44" s="33" t="s">
        <v>169</v>
      </c>
      <c r="K44" s="16">
        <v>1</v>
      </c>
      <c r="L44" s="30" t="s">
        <v>310</v>
      </c>
      <c r="M44" s="33"/>
      <c r="N44" s="47"/>
      <c r="O44" s="68"/>
      <c r="P44" s="47"/>
      <c r="Q44" s="16" t="s">
        <v>227</v>
      </c>
      <c r="R44" s="47" t="s">
        <v>227</v>
      </c>
      <c r="S44" s="13" t="s">
        <v>480</v>
      </c>
      <c r="T44" s="33"/>
      <c r="U44" s="159"/>
      <c r="V44" s="54"/>
      <c r="W44" s="47"/>
      <c r="X44" s="14"/>
      <c r="Y44" s="128" t="s">
        <v>655</v>
      </c>
      <c r="Z44" s="116" t="s">
        <v>601</v>
      </c>
      <c r="AA44" s="53" t="s">
        <v>636</v>
      </c>
      <c r="AB44" s="94">
        <v>2</v>
      </c>
      <c r="AC44" s="94"/>
    </row>
    <row r="45" spans="1:29" s="9" customFormat="1" ht="15" x14ac:dyDescent="0.25">
      <c r="A45" s="16">
        <v>2</v>
      </c>
      <c r="B45" s="15" t="s">
        <v>224</v>
      </c>
      <c r="C45" s="39" t="s">
        <v>541</v>
      </c>
      <c r="D45" s="39" t="s">
        <v>330</v>
      </c>
      <c r="E45" s="39" t="s">
        <v>244</v>
      </c>
      <c r="F45" s="18"/>
      <c r="G45" s="15" t="s">
        <v>353</v>
      </c>
      <c r="H45" s="15" t="s">
        <v>353</v>
      </c>
      <c r="I45" s="15" t="s">
        <v>442</v>
      </c>
      <c r="J45" s="32" t="s">
        <v>201</v>
      </c>
      <c r="K45" s="15">
        <v>1</v>
      </c>
      <c r="L45" s="29" t="s">
        <v>310</v>
      </c>
      <c r="M45" s="32" t="s">
        <v>457</v>
      </c>
      <c r="N45" s="46" t="s">
        <v>455</v>
      </c>
      <c r="O45" s="67" t="s">
        <v>227</v>
      </c>
      <c r="P45" s="46"/>
      <c r="Q45" s="15"/>
      <c r="R45" s="46"/>
      <c r="S45" s="13" t="s">
        <v>480</v>
      </c>
      <c r="T45" s="32"/>
      <c r="U45" s="13"/>
      <c r="V45" s="53"/>
      <c r="W45" s="46"/>
      <c r="X45" s="13"/>
      <c r="Y45" s="128" t="s">
        <v>655</v>
      </c>
      <c r="Z45" s="116" t="s">
        <v>601</v>
      </c>
      <c r="AA45" s="53" t="s">
        <v>637</v>
      </c>
      <c r="AB45" s="93">
        <v>3</v>
      </c>
      <c r="AC45" s="93"/>
    </row>
    <row r="46" spans="1:29" ht="15" x14ac:dyDescent="0.25">
      <c r="A46" s="16">
        <v>2</v>
      </c>
      <c r="B46" s="15" t="s">
        <v>225</v>
      </c>
      <c r="C46" s="39" t="s">
        <v>541</v>
      </c>
      <c r="D46" s="39" t="s">
        <v>330</v>
      </c>
      <c r="E46" s="39" t="s">
        <v>244</v>
      </c>
      <c r="F46" s="18"/>
      <c r="G46" s="15" t="s">
        <v>441</v>
      </c>
      <c r="H46" s="15" t="s">
        <v>456</v>
      </c>
      <c r="I46" s="15" t="s">
        <v>442</v>
      </c>
      <c r="J46" s="32" t="s">
        <v>169</v>
      </c>
      <c r="K46" s="15">
        <v>1</v>
      </c>
      <c r="L46" s="29" t="s">
        <v>310</v>
      </c>
      <c r="M46" s="32"/>
      <c r="N46" s="46"/>
      <c r="O46" s="67"/>
      <c r="P46" s="46"/>
      <c r="Q46" s="15"/>
      <c r="R46" s="46"/>
      <c r="S46" s="13" t="s">
        <v>480</v>
      </c>
      <c r="T46" s="32"/>
      <c r="U46" s="13"/>
      <c r="V46" s="53"/>
      <c r="W46" s="46"/>
      <c r="X46" s="13"/>
      <c r="Y46" s="128" t="s">
        <v>655</v>
      </c>
      <c r="Z46" s="116" t="s">
        <v>601</v>
      </c>
      <c r="AA46" s="53" t="s">
        <v>638</v>
      </c>
      <c r="AB46" s="93"/>
      <c r="AC46" s="93"/>
    </row>
    <row r="47" spans="1:29" ht="15" x14ac:dyDescent="0.25">
      <c r="A47" s="16">
        <v>2</v>
      </c>
      <c r="B47" s="15" t="s">
        <v>226</v>
      </c>
      <c r="C47" s="39" t="s">
        <v>541</v>
      </c>
      <c r="D47" s="39" t="s">
        <v>330</v>
      </c>
      <c r="E47" s="39" t="s">
        <v>244</v>
      </c>
      <c r="F47" s="18"/>
      <c r="G47" s="15" t="s">
        <v>441</v>
      </c>
      <c r="H47" s="15" t="s">
        <v>353</v>
      </c>
      <c r="I47" s="15" t="s">
        <v>442</v>
      </c>
      <c r="J47" s="32" t="s">
        <v>169</v>
      </c>
      <c r="K47" s="15">
        <v>1</v>
      </c>
      <c r="L47" s="29" t="s">
        <v>310</v>
      </c>
      <c r="M47" s="32"/>
      <c r="N47" s="46"/>
      <c r="O47" s="67"/>
      <c r="P47" s="46"/>
      <c r="Q47" s="15"/>
      <c r="R47" s="46"/>
      <c r="S47" s="13" t="s">
        <v>480</v>
      </c>
      <c r="T47" s="32"/>
      <c r="U47" s="13"/>
      <c r="V47" s="53"/>
      <c r="W47" s="46"/>
      <c r="X47" s="13"/>
      <c r="Y47" s="128" t="s">
        <v>655</v>
      </c>
      <c r="Z47" s="116" t="s">
        <v>601</v>
      </c>
      <c r="AA47" s="54" t="s">
        <v>639</v>
      </c>
      <c r="AB47" s="93"/>
      <c r="AC47" s="93"/>
    </row>
    <row r="48" spans="1:29" ht="15" x14ac:dyDescent="0.25">
      <c r="A48" s="17"/>
      <c r="B48" s="17"/>
      <c r="C48" s="45"/>
      <c r="D48" s="45"/>
      <c r="E48" s="45"/>
      <c r="F48" s="20"/>
      <c r="G48" s="17"/>
      <c r="H48" s="17"/>
      <c r="I48" s="17"/>
      <c r="J48" s="34"/>
      <c r="K48" s="17"/>
      <c r="L48" s="31"/>
      <c r="M48" s="34"/>
      <c r="N48" s="48"/>
      <c r="O48" s="69"/>
      <c r="P48" s="48"/>
      <c r="Q48" s="17"/>
      <c r="R48" s="48"/>
      <c r="S48" s="52"/>
      <c r="T48" s="34"/>
      <c r="U48" s="52"/>
      <c r="V48" s="55"/>
      <c r="W48" s="48"/>
      <c r="X48" s="52"/>
      <c r="Y48" s="125"/>
      <c r="Z48" s="120"/>
      <c r="AA48" s="52"/>
      <c r="AB48" s="125"/>
      <c r="AC48" s="107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48">
    <cfRule type="expression" dxfId="64" priority="3">
      <formula>MOD(ROW(),2)=0</formula>
    </cfRule>
  </conditionalFormatting>
  <conditionalFormatting sqref="AC4:AC16">
    <cfRule type="expression" dxfId="63" priority="2">
      <formula>MOD(ROW(),2)=0</formula>
    </cfRule>
  </conditionalFormatting>
  <conditionalFormatting sqref="AC17:AC48">
    <cfRule type="expression" dxfId="62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A4CCC-CEF7-41CD-9F7E-4C285ACF3375}">
  <dimension ref="A1:P44"/>
  <sheetViews>
    <sheetView view="pageLayout" zoomScaleNormal="100" zoomScaleSheetLayoutView="100" workbookViewId="0">
      <selection activeCell="P51" sqref="P51"/>
    </sheetView>
  </sheetViews>
  <sheetFormatPr defaultRowHeight="15" x14ac:dyDescent="0.25"/>
  <cols>
    <col min="1" max="1" width="8.7109375" customWidth="1"/>
    <col min="2" max="2" width="33.28515625" customWidth="1"/>
    <col min="3" max="3" width="9" bestFit="1" customWidth="1"/>
    <col min="4" max="4" width="7.85546875" bestFit="1" customWidth="1"/>
    <col min="5" max="5" width="9" bestFit="1" customWidth="1"/>
    <col min="6" max="6" width="7.85546875" bestFit="1" customWidth="1"/>
    <col min="7" max="7" width="9" bestFit="1" customWidth="1"/>
    <col min="8" max="8" width="7.85546875" bestFit="1" customWidth="1"/>
    <col min="9" max="9" width="10.140625" bestFit="1" customWidth="1"/>
    <col min="10" max="11" width="7.85546875" bestFit="1" customWidth="1"/>
    <col min="12" max="12" width="12.7109375" bestFit="1" customWidth="1"/>
    <col min="13" max="13" width="7.85546875" bestFit="1" customWidth="1"/>
    <col min="14" max="14" width="10" bestFit="1" customWidth="1"/>
    <col min="15" max="15" width="7.85546875" bestFit="1" customWidth="1"/>
    <col min="16" max="16" width="31.7109375" customWidth="1"/>
  </cols>
  <sheetData>
    <row r="1" spans="1:16" ht="39" thickBot="1" x14ac:dyDescent="0.3">
      <c r="A1" s="164" t="s">
        <v>790</v>
      </c>
      <c r="B1" s="164" t="s">
        <v>0</v>
      </c>
      <c r="C1" s="164" t="s">
        <v>791</v>
      </c>
      <c r="D1" s="164" t="s">
        <v>792</v>
      </c>
      <c r="E1" s="164" t="s">
        <v>793</v>
      </c>
      <c r="F1" s="164" t="s">
        <v>792</v>
      </c>
      <c r="G1" s="164" t="s">
        <v>794</v>
      </c>
      <c r="H1" s="164" t="s">
        <v>792</v>
      </c>
      <c r="I1" s="164" t="s">
        <v>795</v>
      </c>
      <c r="J1" s="164" t="s">
        <v>792</v>
      </c>
      <c r="K1" s="164" t="s">
        <v>796</v>
      </c>
      <c r="L1" s="164" t="s">
        <v>797</v>
      </c>
      <c r="M1" s="164" t="s">
        <v>792</v>
      </c>
      <c r="N1" s="164" t="s">
        <v>798</v>
      </c>
      <c r="O1" s="164" t="s">
        <v>792</v>
      </c>
      <c r="P1" s="164" t="s">
        <v>200</v>
      </c>
    </row>
    <row r="2" spans="1:16" x14ac:dyDescent="0.25">
      <c r="A2" s="39" t="s">
        <v>594</v>
      </c>
      <c r="B2" s="15" t="s">
        <v>799</v>
      </c>
      <c r="C2" s="39" t="s">
        <v>622</v>
      </c>
      <c r="D2" s="15" t="s">
        <v>614</v>
      </c>
      <c r="E2" s="39" t="s">
        <v>800</v>
      </c>
      <c r="F2" s="15" t="s">
        <v>614</v>
      </c>
      <c r="G2" s="39" t="s">
        <v>232</v>
      </c>
      <c r="H2" s="15"/>
      <c r="I2" s="39" t="s">
        <v>601</v>
      </c>
      <c r="J2" s="15">
        <v>1</v>
      </c>
      <c r="K2" s="39">
        <v>1</v>
      </c>
      <c r="L2" s="15" t="s">
        <v>801</v>
      </c>
      <c r="M2" s="15">
        <v>1</v>
      </c>
      <c r="N2" s="39" t="s">
        <v>802</v>
      </c>
      <c r="O2" s="15">
        <v>1</v>
      </c>
      <c r="P2" s="39"/>
    </row>
    <row r="3" spans="1:16" x14ac:dyDescent="0.25">
      <c r="A3" s="39" t="s">
        <v>803</v>
      </c>
      <c r="B3" s="15" t="s">
        <v>298</v>
      </c>
      <c r="C3" s="39" t="s">
        <v>622</v>
      </c>
      <c r="D3" s="15" t="s">
        <v>614</v>
      </c>
      <c r="E3" s="39" t="s">
        <v>232</v>
      </c>
      <c r="F3" s="15"/>
      <c r="G3" s="39" t="s">
        <v>232</v>
      </c>
      <c r="H3" s="15"/>
      <c r="I3" s="39" t="s">
        <v>601</v>
      </c>
      <c r="J3" s="15">
        <v>1</v>
      </c>
      <c r="K3" s="39">
        <v>1</v>
      </c>
      <c r="L3" s="15" t="s">
        <v>801</v>
      </c>
      <c r="M3" s="15">
        <v>1</v>
      </c>
      <c r="N3" s="39" t="s">
        <v>802</v>
      </c>
      <c r="O3" s="15">
        <v>1</v>
      </c>
      <c r="P3" s="39"/>
    </row>
    <row r="4" spans="1:16" x14ac:dyDescent="0.25">
      <c r="A4" s="39" t="s">
        <v>602</v>
      </c>
      <c r="B4" s="15" t="s">
        <v>804</v>
      </c>
      <c r="C4" s="39" t="s">
        <v>622</v>
      </c>
      <c r="D4" s="15" t="s">
        <v>614</v>
      </c>
      <c r="E4" s="39" t="s">
        <v>800</v>
      </c>
      <c r="F4" s="15" t="s">
        <v>614</v>
      </c>
      <c r="G4" s="39" t="s">
        <v>232</v>
      </c>
      <c r="H4" s="15"/>
      <c r="I4" s="39" t="s">
        <v>601</v>
      </c>
      <c r="J4" s="15">
        <v>1</v>
      </c>
      <c r="K4" s="39">
        <v>1</v>
      </c>
      <c r="L4" s="15" t="s">
        <v>801</v>
      </c>
      <c r="M4" s="15">
        <v>1</v>
      </c>
      <c r="N4" s="39" t="s">
        <v>802</v>
      </c>
      <c r="O4" s="15">
        <v>1</v>
      </c>
      <c r="P4" s="39"/>
    </row>
    <row r="5" spans="1:16" ht="30" x14ac:dyDescent="0.25">
      <c r="A5" s="39" t="s">
        <v>603</v>
      </c>
      <c r="B5" s="15" t="s">
        <v>805</v>
      </c>
      <c r="C5" s="39" t="s">
        <v>806</v>
      </c>
      <c r="D5" s="39" t="s">
        <v>807</v>
      </c>
      <c r="E5" s="39" t="s">
        <v>808</v>
      </c>
      <c r="F5" s="15"/>
      <c r="G5" s="39" t="s">
        <v>808</v>
      </c>
      <c r="H5" s="15"/>
      <c r="I5" s="39" t="s">
        <v>809</v>
      </c>
      <c r="J5" s="39" t="s">
        <v>810</v>
      </c>
      <c r="K5" s="39">
        <v>2</v>
      </c>
      <c r="L5" s="15" t="s">
        <v>801</v>
      </c>
      <c r="M5" s="39" t="s">
        <v>811</v>
      </c>
      <c r="N5" s="39" t="s">
        <v>812</v>
      </c>
      <c r="O5" s="39" t="s">
        <v>811</v>
      </c>
      <c r="P5" s="39"/>
    </row>
    <row r="6" spans="1:16" x14ac:dyDescent="0.25">
      <c r="A6" s="39" t="s">
        <v>604</v>
      </c>
      <c r="B6" s="15" t="s">
        <v>813</v>
      </c>
      <c r="C6" s="39" t="s">
        <v>814</v>
      </c>
      <c r="D6" s="15" t="s">
        <v>614</v>
      </c>
      <c r="E6" s="39" t="s">
        <v>232</v>
      </c>
      <c r="F6" s="15"/>
      <c r="G6" s="39" t="s">
        <v>232</v>
      </c>
      <c r="H6" s="15"/>
      <c r="I6" s="39" t="s">
        <v>601</v>
      </c>
      <c r="J6" s="15">
        <v>2</v>
      </c>
      <c r="K6" s="39">
        <v>1</v>
      </c>
      <c r="L6" s="15" t="s">
        <v>801</v>
      </c>
      <c r="M6" s="15">
        <v>1</v>
      </c>
      <c r="N6" s="39" t="s">
        <v>802</v>
      </c>
      <c r="O6" s="15">
        <v>1</v>
      </c>
      <c r="P6" s="39"/>
    </row>
    <row r="7" spans="1:16" ht="45" x14ac:dyDescent="0.25">
      <c r="A7" s="39" t="s">
        <v>605</v>
      </c>
      <c r="B7" s="15" t="s">
        <v>815</v>
      </c>
      <c r="C7" s="39" t="s">
        <v>625</v>
      </c>
      <c r="D7" s="15" t="s">
        <v>614</v>
      </c>
      <c r="E7" s="39" t="s">
        <v>232</v>
      </c>
      <c r="F7" s="15"/>
      <c r="G7" s="39" t="s">
        <v>232</v>
      </c>
      <c r="H7" s="15"/>
      <c r="I7" s="39" t="s">
        <v>232</v>
      </c>
      <c r="J7" s="15"/>
      <c r="K7" s="39">
        <v>1</v>
      </c>
      <c r="L7" s="15" t="s">
        <v>801</v>
      </c>
      <c r="M7" s="15">
        <v>1</v>
      </c>
      <c r="N7" s="39" t="s">
        <v>802</v>
      </c>
      <c r="O7" s="15">
        <v>1</v>
      </c>
      <c r="P7" s="39" t="s">
        <v>834</v>
      </c>
    </row>
    <row r="8" spans="1:16" ht="45" x14ac:dyDescent="0.25">
      <c r="A8" s="39" t="s">
        <v>606</v>
      </c>
      <c r="B8" s="15" t="s">
        <v>816</v>
      </c>
      <c r="C8" s="39" t="s">
        <v>591</v>
      </c>
      <c r="D8" s="15" t="s">
        <v>614</v>
      </c>
      <c r="E8" s="39" t="s">
        <v>232</v>
      </c>
      <c r="F8" s="15"/>
      <c r="G8" s="39" t="s">
        <v>232</v>
      </c>
      <c r="H8" s="15"/>
      <c r="I8" s="39" t="s">
        <v>232</v>
      </c>
      <c r="J8" s="15"/>
      <c r="K8" s="39">
        <v>1</v>
      </c>
      <c r="L8" s="15" t="s">
        <v>801</v>
      </c>
      <c r="M8" s="15">
        <v>1</v>
      </c>
      <c r="N8" s="39" t="s">
        <v>802</v>
      </c>
      <c r="O8" s="15">
        <v>1</v>
      </c>
      <c r="P8" s="39" t="s">
        <v>834</v>
      </c>
    </row>
    <row r="9" spans="1:16" x14ac:dyDescent="0.25">
      <c r="A9" s="39" t="s">
        <v>607</v>
      </c>
      <c r="B9" s="15" t="s">
        <v>207</v>
      </c>
      <c r="C9" s="39" t="s">
        <v>625</v>
      </c>
      <c r="D9" s="15" t="s">
        <v>614</v>
      </c>
      <c r="E9" s="39" t="s">
        <v>232</v>
      </c>
      <c r="F9" s="15"/>
      <c r="G9" s="39" t="s">
        <v>232</v>
      </c>
      <c r="H9" s="15"/>
      <c r="I9" s="39" t="s">
        <v>601</v>
      </c>
      <c r="J9" s="15">
        <v>1</v>
      </c>
      <c r="K9" s="39">
        <v>1</v>
      </c>
      <c r="L9" s="15" t="s">
        <v>801</v>
      </c>
      <c r="M9" s="15">
        <v>1</v>
      </c>
      <c r="N9" s="39" t="s">
        <v>802</v>
      </c>
      <c r="O9" s="15">
        <v>1</v>
      </c>
      <c r="P9" s="39"/>
    </row>
    <row r="10" spans="1:16" x14ac:dyDescent="0.25">
      <c r="A10" s="39" t="s">
        <v>608</v>
      </c>
      <c r="B10" s="15" t="s">
        <v>211</v>
      </c>
      <c r="C10" s="39" t="s">
        <v>591</v>
      </c>
      <c r="D10" s="15" t="s">
        <v>614</v>
      </c>
      <c r="E10" s="39" t="s">
        <v>232</v>
      </c>
      <c r="F10" s="15"/>
      <c r="G10" s="39" t="s">
        <v>232</v>
      </c>
      <c r="H10" s="15"/>
      <c r="I10" s="39" t="s">
        <v>601</v>
      </c>
      <c r="J10" s="15">
        <v>2</v>
      </c>
      <c r="K10" s="39">
        <v>1</v>
      </c>
      <c r="L10" s="15" t="s">
        <v>801</v>
      </c>
      <c r="M10" s="15">
        <v>1</v>
      </c>
      <c r="N10" s="39" t="s">
        <v>802</v>
      </c>
      <c r="O10" s="15">
        <v>1</v>
      </c>
      <c r="P10" s="39"/>
    </row>
    <row r="11" spans="1:16" x14ac:dyDescent="0.25">
      <c r="A11" s="39" t="s">
        <v>609</v>
      </c>
      <c r="B11" s="15" t="s">
        <v>817</v>
      </c>
      <c r="C11" s="39" t="s">
        <v>622</v>
      </c>
      <c r="D11" s="15" t="s">
        <v>614</v>
      </c>
      <c r="E11" s="39" t="s">
        <v>232</v>
      </c>
      <c r="F11" s="15"/>
      <c r="G11" s="39" t="s">
        <v>232</v>
      </c>
      <c r="H11" s="15"/>
      <c r="I11" s="39" t="s">
        <v>601</v>
      </c>
      <c r="J11" s="15">
        <v>2</v>
      </c>
      <c r="K11" s="39">
        <v>1</v>
      </c>
      <c r="L11" s="15" t="s">
        <v>801</v>
      </c>
      <c r="M11" s="15">
        <v>1</v>
      </c>
      <c r="N11" s="39" t="s">
        <v>802</v>
      </c>
      <c r="O11" s="15">
        <v>1</v>
      </c>
      <c r="P11" s="39"/>
    </row>
    <row r="12" spans="1:16" x14ac:dyDescent="0.25">
      <c r="A12" s="39" t="s">
        <v>610</v>
      </c>
      <c r="B12" s="15" t="s">
        <v>817</v>
      </c>
      <c r="C12" s="39" t="s">
        <v>591</v>
      </c>
      <c r="D12" s="15" t="s">
        <v>614</v>
      </c>
      <c r="E12" s="39" t="s">
        <v>800</v>
      </c>
      <c r="F12" s="15" t="s">
        <v>615</v>
      </c>
      <c r="G12" s="39" t="s">
        <v>232</v>
      </c>
      <c r="H12" s="15"/>
      <c r="I12" s="39" t="s">
        <v>232</v>
      </c>
      <c r="J12" s="15"/>
      <c r="K12" s="39">
        <v>1</v>
      </c>
      <c r="L12" s="15" t="s">
        <v>801</v>
      </c>
      <c r="M12" s="15">
        <v>1</v>
      </c>
      <c r="N12" s="39" t="s">
        <v>802</v>
      </c>
      <c r="O12" s="15">
        <v>1</v>
      </c>
      <c r="P12" s="39"/>
    </row>
    <row r="13" spans="1:16" x14ac:dyDescent="0.25">
      <c r="A13" s="39" t="s">
        <v>611</v>
      </c>
      <c r="B13" s="15" t="s">
        <v>818</v>
      </c>
      <c r="C13" s="39" t="s">
        <v>625</v>
      </c>
      <c r="D13" s="15">
        <v>2</v>
      </c>
      <c r="E13" s="39" t="s">
        <v>232</v>
      </c>
      <c r="F13" s="15"/>
      <c r="G13" s="39" t="s">
        <v>232</v>
      </c>
      <c r="H13" s="15"/>
      <c r="I13" s="39" t="s">
        <v>601</v>
      </c>
      <c r="J13" s="15">
        <v>2</v>
      </c>
      <c r="K13" s="39">
        <v>1</v>
      </c>
      <c r="L13" s="15" t="s">
        <v>801</v>
      </c>
      <c r="M13" s="15">
        <v>1</v>
      </c>
      <c r="N13" s="39" t="s">
        <v>802</v>
      </c>
      <c r="O13" s="15">
        <v>1</v>
      </c>
      <c r="P13" s="39"/>
    </row>
    <row r="14" spans="1:16" x14ac:dyDescent="0.25">
      <c r="A14" s="139" t="s">
        <v>702</v>
      </c>
      <c r="B14" s="15" t="s">
        <v>818</v>
      </c>
      <c r="C14" s="39" t="s">
        <v>591</v>
      </c>
      <c r="D14" s="15">
        <v>1</v>
      </c>
      <c r="E14" s="39" t="s">
        <v>800</v>
      </c>
      <c r="F14" s="15">
        <v>1</v>
      </c>
      <c r="G14" s="39" t="s">
        <v>232</v>
      </c>
      <c r="H14" s="15"/>
      <c r="I14" s="39" t="s">
        <v>232</v>
      </c>
      <c r="J14" s="15"/>
      <c r="K14" s="39">
        <v>1</v>
      </c>
      <c r="L14" s="15" t="s">
        <v>801</v>
      </c>
      <c r="M14" s="15">
        <v>1</v>
      </c>
      <c r="N14" s="39" t="s">
        <v>802</v>
      </c>
      <c r="O14" s="15">
        <v>1</v>
      </c>
      <c r="P14" s="39"/>
    </row>
    <row r="15" spans="1:16" x14ac:dyDescent="0.25">
      <c r="A15" s="39" t="s">
        <v>612</v>
      </c>
      <c r="B15" s="15" t="s">
        <v>819</v>
      </c>
      <c r="C15" s="39" t="s">
        <v>625</v>
      </c>
      <c r="D15" s="15" t="s">
        <v>615</v>
      </c>
      <c r="E15" s="39" t="s">
        <v>232</v>
      </c>
      <c r="F15" s="15"/>
      <c r="G15" s="39" t="s">
        <v>232</v>
      </c>
      <c r="H15" s="15"/>
      <c r="I15" s="39" t="s">
        <v>601</v>
      </c>
      <c r="J15" s="15">
        <v>2</v>
      </c>
      <c r="K15" s="39">
        <v>1</v>
      </c>
      <c r="L15" s="15" t="s">
        <v>801</v>
      </c>
      <c r="M15" s="15">
        <v>1</v>
      </c>
      <c r="N15" s="39" t="s">
        <v>802</v>
      </c>
      <c r="O15" s="15">
        <v>1</v>
      </c>
      <c r="P15" s="39"/>
    </row>
    <row r="16" spans="1:16" ht="30" x14ac:dyDescent="0.25">
      <c r="A16" s="39" t="s">
        <v>613</v>
      </c>
      <c r="B16" s="15" t="s">
        <v>820</v>
      </c>
      <c r="C16" s="39" t="s">
        <v>821</v>
      </c>
      <c r="D16" s="39" t="s">
        <v>807</v>
      </c>
      <c r="E16" s="39" t="s">
        <v>808</v>
      </c>
      <c r="F16" s="15"/>
      <c r="G16" s="39" t="s">
        <v>808</v>
      </c>
      <c r="H16" s="15"/>
      <c r="I16" s="39" t="s">
        <v>809</v>
      </c>
      <c r="J16" s="39" t="s">
        <v>810</v>
      </c>
      <c r="K16" s="39">
        <v>2</v>
      </c>
      <c r="L16" s="39" t="s">
        <v>822</v>
      </c>
      <c r="M16" s="39" t="s">
        <v>811</v>
      </c>
      <c r="N16" s="39" t="s">
        <v>802</v>
      </c>
      <c r="O16" s="39" t="s">
        <v>811</v>
      </c>
      <c r="P16" s="39"/>
    </row>
    <row r="17" spans="1:16" x14ac:dyDescent="0.25">
      <c r="A17" s="39" t="s">
        <v>645</v>
      </c>
      <c r="B17" s="15" t="s">
        <v>188</v>
      </c>
      <c r="C17" s="39" t="s">
        <v>625</v>
      </c>
      <c r="D17" s="15" t="s">
        <v>615</v>
      </c>
      <c r="E17" s="39" t="s">
        <v>232</v>
      </c>
      <c r="F17" s="15"/>
      <c r="G17" s="39" t="s">
        <v>232</v>
      </c>
      <c r="H17" s="15"/>
      <c r="I17" s="39" t="s">
        <v>601</v>
      </c>
      <c r="J17" s="15">
        <v>2</v>
      </c>
      <c r="K17" s="39">
        <v>1</v>
      </c>
      <c r="L17" s="15" t="s">
        <v>801</v>
      </c>
      <c r="M17" s="15">
        <v>1</v>
      </c>
      <c r="N17" s="39" t="s">
        <v>802</v>
      </c>
      <c r="O17" s="15">
        <v>1</v>
      </c>
      <c r="P17" s="39"/>
    </row>
    <row r="18" spans="1:16" x14ac:dyDescent="0.25">
      <c r="A18" s="39" t="s">
        <v>646</v>
      </c>
      <c r="B18" s="15" t="s">
        <v>188</v>
      </c>
      <c r="C18" s="39" t="s">
        <v>625</v>
      </c>
      <c r="D18" s="15" t="s">
        <v>614</v>
      </c>
      <c r="E18" s="39" t="s">
        <v>800</v>
      </c>
      <c r="F18" s="15" t="s">
        <v>614</v>
      </c>
      <c r="G18" s="39" t="s">
        <v>662</v>
      </c>
      <c r="H18" s="15">
        <v>1</v>
      </c>
      <c r="I18" s="39" t="s">
        <v>232</v>
      </c>
      <c r="J18" s="15"/>
      <c r="K18" s="39">
        <v>1</v>
      </c>
      <c r="L18" s="15" t="s">
        <v>801</v>
      </c>
      <c r="M18" s="15">
        <v>1</v>
      </c>
      <c r="N18" s="39" t="s">
        <v>802</v>
      </c>
      <c r="O18" s="15">
        <v>1</v>
      </c>
      <c r="P18" s="39"/>
    </row>
    <row r="19" spans="1:16" x14ac:dyDescent="0.25">
      <c r="A19" s="39" t="s">
        <v>647</v>
      </c>
      <c r="B19" s="15" t="s">
        <v>179</v>
      </c>
      <c r="C19" s="39" t="s">
        <v>622</v>
      </c>
      <c r="D19" s="15" t="s">
        <v>614</v>
      </c>
      <c r="E19" s="39" t="s">
        <v>232</v>
      </c>
      <c r="F19" s="15"/>
      <c r="G19" s="39" t="s">
        <v>232</v>
      </c>
      <c r="H19" s="15"/>
      <c r="I19" s="39" t="s">
        <v>601</v>
      </c>
      <c r="J19" s="15">
        <v>2</v>
      </c>
      <c r="K19" s="39">
        <v>1</v>
      </c>
      <c r="L19" s="15" t="s">
        <v>801</v>
      </c>
      <c r="M19" s="15">
        <v>1</v>
      </c>
      <c r="N19" s="39" t="s">
        <v>802</v>
      </c>
      <c r="O19" s="15">
        <v>1</v>
      </c>
      <c r="P19" s="39"/>
    </row>
    <row r="20" spans="1:16" x14ac:dyDescent="0.25">
      <c r="A20" s="39" t="s">
        <v>648</v>
      </c>
      <c r="B20" s="15" t="s">
        <v>179</v>
      </c>
      <c r="C20" s="39" t="s">
        <v>591</v>
      </c>
      <c r="D20" s="15" t="s">
        <v>614</v>
      </c>
      <c r="E20" s="39" t="s">
        <v>800</v>
      </c>
      <c r="F20" s="15" t="s">
        <v>614</v>
      </c>
      <c r="G20" s="39" t="s">
        <v>232</v>
      </c>
      <c r="H20" s="15"/>
      <c r="I20" s="39" t="s">
        <v>232</v>
      </c>
      <c r="J20" s="15"/>
      <c r="K20" s="39">
        <v>1</v>
      </c>
      <c r="L20" s="15" t="s">
        <v>801</v>
      </c>
      <c r="M20" s="15">
        <v>1</v>
      </c>
      <c r="N20" s="39" t="s">
        <v>802</v>
      </c>
      <c r="O20" s="15">
        <v>1</v>
      </c>
      <c r="P20" s="39"/>
    </row>
    <row r="21" spans="1:16" x14ac:dyDescent="0.25">
      <c r="A21" s="39" t="s">
        <v>649</v>
      </c>
      <c r="B21" s="15" t="s">
        <v>180</v>
      </c>
      <c r="C21" s="39" t="s">
        <v>622</v>
      </c>
      <c r="D21" s="15" t="s">
        <v>614</v>
      </c>
      <c r="E21" s="39" t="s">
        <v>232</v>
      </c>
      <c r="F21" s="15"/>
      <c r="G21" s="39" t="s">
        <v>232</v>
      </c>
      <c r="H21" s="15"/>
      <c r="I21" s="39" t="s">
        <v>601</v>
      </c>
      <c r="J21" s="15">
        <v>2</v>
      </c>
      <c r="K21" s="39">
        <v>1</v>
      </c>
      <c r="L21" s="15" t="s">
        <v>801</v>
      </c>
      <c r="M21" s="15">
        <v>1</v>
      </c>
      <c r="N21" s="39" t="s">
        <v>802</v>
      </c>
      <c r="O21" s="15">
        <v>1</v>
      </c>
      <c r="P21" s="39"/>
    </row>
    <row r="22" spans="1:16" x14ac:dyDescent="0.25">
      <c r="A22" s="139" t="s">
        <v>650</v>
      </c>
      <c r="B22" s="15" t="s">
        <v>199</v>
      </c>
      <c r="C22" s="39" t="s">
        <v>591</v>
      </c>
      <c r="D22" s="15">
        <v>1</v>
      </c>
      <c r="E22" s="39" t="s">
        <v>232</v>
      </c>
      <c r="F22" s="15"/>
      <c r="G22" s="39" t="s">
        <v>232</v>
      </c>
      <c r="H22" s="15"/>
      <c r="I22" s="39" t="s">
        <v>601</v>
      </c>
      <c r="J22" s="15">
        <v>1</v>
      </c>
      <c r="K22" s="39">
        <v>1</v>
      </c>
      <c r="L22" s="15" t="s">
        <v>801</v>
      </c>
      <c r="M22" s="15">
        <v>1</v>
      </c>
      <c r="N22" s="39" t="s">
        <v>802</v>
      </c>
      <c r="O22" s="15">
        <v>1</v>
      </c>
      <c r="P22" s="39"/>
    </row>
    <row r="23" spans="1:16" x14ac:dyDescent="0.25">
      <c r="A23" s="139" t="s">
        <v>651</v>
      </c>
      <c r="B23" s="15" t="s">
        <v>210</v>
      </c>
      <c r="C23" s="39" t="s">
        <v>622</v>
      </c>
      <c r="D23" s="15">
        <v>1</v>
      </c>
      <c r="E23" s="39" t="s">
        <v>800</v>
      </c>
      <c r="F23" s="15">
        <v>1</v>
      </c>
      <c r="G23" s="39" t="s">
        <v>232</v>
      </c>
      <c r="H23" s="15"/>
      <c r="I23" s="39" t="s">
        <v>601</v>
      </c>
      <c r="J23" s="15">
        <v>1</v>
      </c>
      <c r="K23" s="39">
        <v>1</v>
      </c>
      <c r="L23" s="15" t="s">
        <v>801</v>
      </c>
      <c r="M23" s="15">
        <v>1</v>
      </c>
      <c r="N23" s="39" t="s">
        <v>802</v>
      </c>
      <c r="O23" s="15">
        <v>1</v>
      </c>
      <c r="P23" s="39"/>
    </row>
    <row r="24" spans="1:16" x14ac:dyDescent="0.25">
      <c r="A24" s="139" t="s">
        <v>652</v>
      </c>
      <c r="B24" s="15" t="s">
        <v>189</v>
      </c>
      <c r="C24" s="39" t="s">
        <v>591</v>
      </c>
      <c r="D24" s="15">
        <v>1</v>
      </c>
      <c r="E24" s="39" t="s">
        <v>232</v>
      </c>
      <c r="F24" s="15"/>
      <c r="G24" s="39" t="s">
        <v>232</v>
      </c>
      <c r="H24" s="15"/>
      <c r="I24" s="39" t="s">
        <v>601</v>
      </c>
      <c r="J24" s="15">
        <v>1</v>
      </c>
      <c r="K24" s="39">
        <v>1</v>
      </c>
      <c r="L24" s="15" t="s">
        <v>801</v>
      </c>
      <c r="M24" s="15">
        <v>1</v>
      </c>
      <c r="N24" s="39" t="s">
        <v>802</v>
      </c>
      <c r="O24" s="15">
        <v>1</v>
      </c>
      <c r="P24" s="39"/>
    </row>
    <row r="25" spans="1:16" x14ac:dyDescent="0.25">
      <c r="A25" s="139" t="s">
        <v>680</v>
      </c>
      <c r="B25" s="15" t="s">
        <v>823</v>
      </c>
      <c r="C25" s="39" t="s">
        <v>625</v>
      </c>
      <c r="D25" s="15">
        <v>1</v>
      </c>
      <c r="E25" s="39" t="s">
        <v>232</v>
      </c>
      <c r="F25" s="15"/>
      <c r="G25" s="39" t="s">
        <v>232</v>
      </c>
      <c r="H25" s="15"/>
      <c r="I25" s="39" t="s">
        <v>601</v>
      </c>
      <c r="J25" s="15">
        <v>1</v>
      </c>
      <c r="K25" s="39">
        <v>1</v>
      </c>
      <c r="L25" s="15" t="s">
        <v>801</v>
      </c>
      <c r="M25" s="15">
        <v>1</v>
      </c>
      <c r="N25" s="39" t="s">
        <v>802</v>
      </c>
      <c r="O25" s="15">
        <v>1</v>
      </c>
      <c r="P25" s="39"/>
    </row>
    <row r="26" spans="1:16" x14ac:dyDescent="0.25">
      <c r="A26" s="139" t="s">
        <v>681</v>
      </c>
      <c r="B26" s="15" t="s">
        <v>824</v>
      </c>
      <c r="C26" s="39" t="s">
        <v>591</v>
      </c>
      <c r="D26" s="15">
        <v>1</v>
      </c>
      <c r="E26" s="39" t="s">
        <v>232</v>
      </c>
      <c r="F26" s="15"/>
      <c r="G26" s="39" t="s">
        <v>232</v>
      </c>
      <c r="H26" s="15"/>
      <c r="I26" s="39" t="s">
        <v>601</v>
      </c>
      <c r="J26" s="15">
        <v>1</v>
      </c>
      <c r="K26" s="39">
        <v>1</v>
      </c>
      <c r="L26" s="15" t="s">
        <v>801</v>
      </c>
      <c r="M26" s="15">
        <v>1</v>
      </c>
      <c r="N26" s="39" t="s">
        <v>802</v>
      </c>
      <c r="O26" s="15">
        <v>1</v>
      </c>
      <c r="P26" s="39"/>
    </row>
    <row r="27" spans="1:16" x14ac:dyDescent="0.25">
      <c r="A27" s="139" t="s">
        <v>682</v>
      </c>
      <c r="B27" s="15" t="s">
        <v>825</v>
      </c>
      <c r="C27" s="39" t="s">
        <v>591</v>
      </c>
      <c r="D27" s="15">
        <v>1</v>
      </c>
      <c r="E27" s="39" t="s">
        <v>232</v>
      </c>
      <c r="F27" s="15"/>
      <c r="G27" s="39" t="s">
        <v>232</v>
      </c>
      <c r="H27" s="15"/>
      <c r="I27" s="39" t="s">
        <v>601</v>
      </c>
      <c r="J27" s="15">
        <v>1</v>
      </c>
      <c r="K27" s="39">
        <v>1</v>
      </c>
      <c r="L27" s="15" t="s">
        <v>801</v>
      </c>
      <c r="M27" s="15">
        <v>1</v>
      </c>
      <c r="N27" s="39" t="s">
        <v>802</v>
      </c>
      <c r="O27" s="15">
        <v>1</v>
      </c>
      <c r="P27" s="39"/>
    </row>
    <row r="28" spans="1:16" ht="45" x14ac:dyDescent="0.25">
      <c r="A28" s="139" t="s">
        <v>683</v>
      </c>
      <c r="B28" s="15" t="s">
        <v>826</v>
      </c>
      <c r="C28" s="39" t="s">
        <v>625</v>
      </c>
      <c r="D28" s="15">
        <v>1</v>
      </c>
      <c r="E28" s="39" t="s">
        <v>232</v>
      </c>
      <c r="F28" s="15"/>
      <c r="G28" s="39" t="s">
        <v>232</v>
      </c>
      <c r="H28" s="15"/>
      <c r="I28" s="39" t="s">
        <v>232</v>
      </c>
      <c r="J28" s="15"/>
      <c r="K28" s="39">
        <v>1</v>
      </c>
      <c r="L28" s="15" t="s">
        <v>801</v>
      </c>
      <c r="M28" s="15">
        <v>1</v>
      </c>
      <c r="N28" s="39" t="s">
        <v>802</v>
      </c>
      <c r="O28" s="15">
        <v>1</v>
      </c>
      <c r="P28" s="39" t="s">
        <v>834</v>
      </c>
    </row>
    <row r="29" spans="1:16" x14ac:dyDescent="0.25">
      <c r="A29" s="139" t="s">
        <v>653</v>
      </c>
      <c r="B29" s="15" t="s">
        <v>827</v>
      </c>
      <c r="C29" s="39" t="s">
        <v>625</v>
      </c>
      <c r="D29" s="15">
        <v>2</v>
      </c>
      <c r="E29" s="39" t="s">
        <v>232</v>
      </c>
      <c r="F29" s="15"/>
      <c r="G29" s="39" t="s">
        <v>232</v>
      </c>
      <c r="H29" s="15"/>
      <c r="I29" s="39" t="s">
        <v>601</v>
      </c>
      <c r="J29" s="15">
        <v>2</v>
      </c>
      <c r="K29" s="39">
        <v>1</v>
      </c>
      <c r="L29" s="15" t="s">
        <v>801</v>
      </c>
      <c r="M29" s="15">
        <v>1</v>
      </c>
      <c r="N29" s="39" t="s">
        <v>802</v>
      </c>
      <c r="O29" s="15">
        <v>1</v>
      </c>
      <c r="P29" s="39"/>
    </row>
    <row r="30" spans="1:16" x14ac:dyDescent="0.25">
      <c r="A30" s="139" t="s">
        <v>654</v>
      </c>
      <c r="B30" s="15" t="s">
        <v>828</v>
      </c>
      <c r="C30" s="39" t="s">
        <v>625</v>
      </c>
      <c r="D30" s="15">
        <v>2</v>
      </c>
      <c r="E30" s="39" t="s">
        <v>232</v>
      </c>
      <c r="F30" s="15"/>
      <c r="G30" s="39" t="s">
        <v>232</v>
      </c>
      <c r="H30" s="15"/>
      <c r="I30" s="39" t="s">
        <v>601</v>
      </c>
      <c r="J30" s="15">
        <v>2</v>
      </c>
      <c r="K30" s="39">
        <v>1</v>
      </c>
      <c r="L30" s="15" t="s">
        <v>801</v>
      </c>
      <c r="M30" s="15">
        <v>1</v>
      </c>
      <c r="N30" s="39" t="s">
        <v>802</v>
      </c>
      <c r="O30" s="15">
        <v>1</v>
      </c>
      <c r="P30" s="39"/>
    </row>
    <row r="31" spans="1:16" x14ac:dyDescent="0.25">
      <c r="A31" s="139" t="s">
        <v>655</v>
      </c>
      <c r="B31" s="15" t="s">
        <v>828</v>
      </c>
      <c r="C31" s="39" t="s">
        <v>625</v>
      </c>
      <c r="D31" s="15">
        <v>2</v>
      </c>
      <c r="E31" s="39" t="s">
        <v>232</v>
      </c>
      <c r="F31" s="15"/>
      <c r="G31" s="39" t="s">
        <v>232</v>
      </c>
      <c r="H31" s="15"/>
      <c r="I31" s="39" t="s">
        <v>601</v>
      </c>
      <c r="J31" s="15">
        <v>2</v>
      </c>
      <c r="K31" s="39">
        <v>1</v>
      </c>
      <c r="L31" s="15" t="s">
        <v>801</v>
      </c>
      <c r="M31" s="15">
        <v>1</v>
      </c>
      <c r="N31" s="39" t="s">
        <v>802</v>
      </c>
      <c r="O31" s="15">
        <v>1</v>
      </c>
      <c r="P31" s="39"/>
    </row>
    <row r="32" spans="1:16" x14ac:dyDescent="0.25">
      <c r="A32" s="139" t="s">
        <v>656</v>
      </c>
      <c r="B32" s="15" t="s">
        <v>829</v>
      </c>
      <c r="C32" s="39" t="s">
        <v>591</v>
      </c>
      <c r="D32" s="15">
        <v>1</v>
      </c>
      <c r="E32" s="39" t="s">
        <v>232</v>
      </c>
      <c r="F32" s="15"/>
      <c r="G32" s="39" t="s">
        <v>232</v>
      </c>
      <c r="H32" s="15"/>
      <c r="I32" s="39" t="s">
        <v>601</v>
      </c>
      <c r="J32" s="15">
        <v>1</v>
      </c>
      <c r="K32" s="39">
        <v>1</v>
      </c>
      <c r="L32" s="15" t="s">
        <v>801</v>
      </c>
      <c r="M32" s="15">
        <v>1</v>
      </c>
      <c r="N32" s="39" t="s">
        <v>802</v>
      </c>
      <c r="O32" s="15">
        <v>1</v>
      </c>
      <c r="P32" s="39"/>
    </row>
    <row r="33" spans="1:16" x14ac:dyDescent="0.25">
      <c r="A33" s="139" t="s">
        <v>657</v>
      </c>
      <c r="B33" s="15" t="s">
        <v>170</v>
      </c>
      <c r="C33" s="39" t="s">
        <v>622</v>
      </c>
      <c r="D33" s="15">
        <v>1</v>
      </c>
      <c r="E33" s="39" t="s">
        <v>800</v>
      </c>
      <c r="F33" s="15">
        <v>1</v>
      </c>
      <c r="G33" s="39" t="s">
        <v>232</v>
      </c>
      <c r="H33" s="15"/>
      <c r="I33" s="39" t="s">
        <v>601</v>
      </c>
      <c r="J33" s="15">
        <v>1</v>
      </c>
      <c r="K33" s="39">
        <v>1</v>
      </c>
      <c r="L33" s="15" t="s">
        <v>801</v>
      </c>
      <c r="M33" s="15">
        <v>1</v>
      </c>
      <c r="N33" s="39" t="s">
        <v>802</v>
      </c>
      <c r="O33" s="15">
        <v>1</v>
      </c>
      <c r="P33" s="39"/>
    </row>
    <row r="34" spans="1:16" x14ac:dyDescent="0.25">
      <c r="A34" s="139" t="s">
        <v>658</v>
      </c>
      <c r="B34" s="15" t="s">
        <v>170</v>
      </c>
      <c r="C34" s="39" t="s">
        <v>591</v>
      </c>
      <c r="D34" s="15">
        <v>1</v>
      </c>
      <c r="E34" s="39" t="s">
        <v>800</v>
      </c>
      <c r="F34" s="15">
        <v>3</v>
      </c>
      <c r="G34" s="39" t="s">
        <v>232</v>
      </c>
      <c r="H34" s="15"/>
      <c r="I34" s="39" t="s">
        <v>232</v>
      </c>
      <c r="J34" s="15"/>
      <c r="K34" s="39">
        <v>2</v>
      </c>
      <c r="L34" s="15" t="s">
        <v>801</v>
      </c>
      <c r="M34" s="15">
        <v>1</v>
      </c>
      <c r="N34" s="39" t="s">
        <v>802</v>
      </c>
      <c r="O34" s="15">
        <v>1</v>
      </c>
      <c r="P34" s="39"/>
    </row>
    <row r="35" spans="1:16" ht="30" x14ac:dyDescent="0.25">
      <c r="A35" s="139" t="s">
        <v>659</v>
      </c>
      <c r="B35" s="15" t="s">
        <v>271</v>
      </c>
      <c r="C35" s="39" t="s">
        <v>806</v>
      </c>
      <c r="D35" s="39" t="s">
        <v>807</v>
      </c>
      <c r="E35" s="39" t="s">
        <v>830</v>
      </c>
      <c r="F35" s="15">
        <v>1</v>
      </c>
      <c r="G35" s="39" t="s">
        <v>232</v>
      </c>
      <c r="H35" s="15"/>
      <c r="I35" s="39" t="s">
        <v>809</v>
      </c>
      <c r="J35" s="39" t="s">
        <v>810</v>
      </c>
      <c r="K35" s="39">
        <v>2</v>
      </c>
      <c r="L35" s="39" t="s">
        <v>822</v>
      </c>
      <c r="M35" s="39" t="s">
        <v>811</v>
      </c>
      <c r="N35" s="39" t="s">
        <v>812</v>
      </c>
      <c r="O35" s="39" t="s">
        <v>811</v>
      </c>
      <c r="P35" s="39"/>
    </row>
    <row r="36" spans="1:16" ht="45" x14ac:dyDescent="0.25">
      <c r="A36" s="139" t="s">
        <v>703</v>
      </c>
      <c r="B36" s="15" t="s">
        <v>831</v>
      </c>
      <c r="C36" s="39" t="s">
        <v>591</v>
      </c>
      <c r="D36" s="15">
        <v>1</v>
      </c>
      <c r="E36" s="39" t="s">
        <v>232</v>
      </c>
      <c r="F36" s="15"/>
      <c r="G36" s="39" t="s">
        <v>232</v>
      </c>
      <c r="H36" s="15"/>
      <c r="I36" s="39" t="s">
        <v>232</v>
      </c>
      <c r="J36" s="15"/>
      <c r="K36" s="39">
        <v>1</v>
      </c>
      <c r="L36" s="15" t="s">
        <v>801</v>
      </c>
      <c r="M36" s="15">
        <v>1</v>
      </c>
      <c r="N36" s="39" t="s">
        <v>802</v>
      </c>
      <c r="O36" s="15">
        <v>1</v>
      </c>
      <c r="P36" s="39" t="s">
        <v>834</v>
      </c>
    </row>
    <row r="37" spans="1:16" x14ac:dyDescent="0.25">
      <c r="A37" s="139" t="s">
        <v>684</v>
      </c>
      <c r="B37" s="15" t="s">
        <v>229</v>
      </c>
      <c r="C37" s="39" t="s">
        <v>622</v>
      </c>
      <c r="D37" s="15">
        <v>1</v>
      </c>
      <c r="E37" s="39" t="s">
        <v>232</v>
      </c>
      <c r="F37" s="15"/>
      <c r="G37" s="39" t="s">
        <v>232</v>
      </c>
      <c r="H37" s="15"/>
      <c r="I37" s="39" t="s">
        <v>601</v>
      </c>
      <c r="J37" s="15">
        <v>2</v>
      </c>
      <c r="K37" s="39">
        <v>1</v>
      </c>
      <c r="L37" s="15" t="s">
        <v>801</v>
      </c>
      <c r="M37" s="15">
        <v>1</v>
      </c>
      <c r="N37" s="39" t="s">
        <v>802</v>
      </c>
      <c r="O37" s="15">
        <v>1</v>
      </c>
      <c r="P37" s="39"/>
    </row>
    <row r="38" spans="1:16" x14ac:dyDescent="0.25">
      <c r="A38" s="139" t="s">
        <v>685</v>
      </c>
      <c r="B38" s="15" t="s">
        <v>71</v>
      </c>
      <c r="C38" s="39" t="s">
        <v>622</v>
      </c>
      <c r="D38" s="15">
        <v>1</v>
      </c>
      <c r="E38" s="39" t="s">
        <v>232</v>
      </c>
      <c r="F38" s="15"/>
      <c r="G38" s="39" t="s">
        <v>232</v>
      </c>
      <c r="H38" s="15"/>
      <c r="I38" s="39" t="s">
        <v>601</v>
      </c>
      <c r="J38" s="15">
        <v>2</v>
      </c>
      <c r="K38" s="39">
        <v>1</v>
      </c>
      <c r="L38" s="15" t="s">
        <v>801</v>
      </c>
      <c r="M38" s="15">
        <v>1</v>
      </c>
      <c r="N38" s="39" t="s">
        <v>802</v>
      </c>
      <c r="O38" s="15">
        <v>1</v>
      </c>
      <c r="P38" s="39"/>
    </row>
    <row r="39" spans="1:16" x14ac:dyDescent="0.25">
      <c r="A39" s="139" t="s">
        <v>686</v>
      </c>
      <c r="B39" s="15" t="s">
        <v>71</v>
      </c>
      <c r="C39" s="39" t="s">
        <v>591</v>
      </c>
      <c r="D39" s="15">
        <v>1</v>
      </c>
      <c r="E39" s="39" t="s">
        <v>232</v>
      </c>
      <c r="F39" s="15"/>
      <c r="G39" s="39" t="s">
        <v>232</v>
      </c>
      <c r="H39" s="15"/>
      <c r="I39" s="39" t="s">
        <v>601</v>
      </c>
      <c r="J39" s="15">
        <v>1</v>
      </c>
      <c r="K39" s="39">
        <v>1</v>
      </c>
      <c r="L39" s="15" t="s">
        <v>801</v>
      </c>
      <c r="M39" s="15">
        <v>1</v>
      </c>
      <c r="N39" s="39" t="s">
        <v>802</v>
      </c>
      <c r="O39" s="15">
        <v>1</v>
      </c>
      <c r="P39" s="39"/>
    </row>
    <row r="40" spans="1:16" x14ac:dyDescent="0.25">
      <c r="A40" s="139" t="s">
        <v>687</v>
      </c>
      <c r="B40" s="15" t="s">
        <v>832</v>
      </c>
      <c r="C40" s="39" t="s">
        <v>622</v>
      </c>
      <c r="D40" s="15">
        <v>1</v>
      </c>
      <c r="E40" s="39" t="s">
        <v>800</v>
      </c>
      <c r="F40" s="15">
        <v>1</v>
      </c>
      <c r="G40" s="39" t="s">
        <v>232</v>
      </c>
      <c r="H40" s="15"/>
      <c r="I40" s="39" t="s">
        <v>601</v>
      </c>
      <c r="J40" s="15">
        <v>1</v>
      </c>
      <c r="K40" s="39">
        <v>1</v>
      </c>
      <c r="L40" s="15" t="s">
        <v>801</v>
      </c>
      <c r="M40" s="15">
        <v>1</v>
      </c>
      <c r="N40" s="39" t="s">
        <v>802</v>
      </c>
      <c r="O40" s="15">
        <v>1</v>
      </c>
      <c r="P40" s="39"/>
    </row>
    <row r="41" spans="1:16" x14ac:dyDescent="0.25">
      <c r="A41" s="139" t="s">
        <v>688</v>
      </c>
      <c r="B41" s="15" t="s">
        <v>832</v>
      </c>
      <c r="C41" s="39" t="s">
        <v>591</v>
      </c>
      <c r="D41" s="15">
        <v>1</v>
      </c>
      <c r="E41" s="39" t="s">
        <v>800</v>
      </c>
      <c r="F41" s="15">
        <v>2</v>
      </c>
      <c r="G41" s="39" t="s">
        <v>232</v>
      </c>
      <c r="H41" s="15"/>
      <c r="I41" s="39" t="s">
        <v>232</v>
      </c>
      <c r="J41" s="15"/>
      <c r="K41" s="39">
        <v>1</v>
      </c>
      <c r="L41" s="15" t="s">
        <v>801</v>
      </c>
      <c r="M41" s="15">
        <v>1</v>
      </c>
      <c r="N41" s="39" t="s">
        <v>802</v>
      </c>
      <c r="O41" s="15">
        <v>1</v>
      </c>
      <c r="P41" s="39"/>
    </row>
    <row r="42" spans="1:16" x14ac:dyDescent="0.25">
      <c r="A42" s="139" t="s">
        <v>694</v>
      </c>
      <c r="B42" s="15" t="s">
        <v>833</v>
      </c>
      <c r="C42" s="39" t="s">
        <v>622</v>
      </c>
      <c r="D42" s="15">
        <v>1</v>
      </c>
      <c r="E42" s="39" t="s">
        <v>800</v>
      </c>
      <c r="F42" s="15">
        <v>4</v>
      </c>
      <c r="G42" s="39" t="s">
        <v>232</v>
      </c>
      <c r="H42" s="15"/>
      <c r="I42" s="39" t="s">
        <v>601</v>
      </c>
      <c r="J42" s="15">
        <v>1</v>
      </c>
      <c r="K42" s="39">
        <v>2</v>
      </c>
      <c r="L42" s="15" t="s">
        <v>801</v>
      </c>
      <c r="M42" s="15">
        <v>1</v>
      </c>
      <c r="N42" s="39" t="s">
        <v>802</v>
      </c>
      <c r="O42" s="15">
        <v>1</v>
      </c>
      <c r="P42" s="39"/>
    </row>
    <row r="43" spans="1:16" x14ac:dyDescent="0.25">
      <c r="A43" s="139" t="s">
        <v>697</v>
      </c>
      <c r="B43" s="15" t="s">
        <v>833</v>
      </c>
      <c r="C43" s="39" t="s">
        <v>591</v>
      </c>
      <c r="D43" s="15">
        <v>1</v>
      </c>
      <c r="E43" s="39" t="s">
        <v>800</v>
      </c>
      <c r="F43" s="15">
        <v>6</v>
      </c>
      <c r="G43" s="39" t="s">
        <v>232</v>
      </c>
      <c r="H43" s="15"/>
      <c r="I43" s="39" t="s">
        <v>232</v>
      </c>
      <c r="J43" s="15"/>
      <c r="K43" s="39">
        <v>2</v>
      </c>
      <c r="L43" s="15" t="s">
        <v>801</v>
      </c>
      <c r="M43" s="15">
        <v>1</v>
      </c>
      <c r="N43" s="39" t="s">
        <v>802</v>
      </c>
      <c r="O43" s="15">
        <v>1</v>
      </c>
      <c r="P43" s="39"/>
    </row>
    <row r="44" spans="1:16" x14ac:dyDescent="0.25">
      <c r="A44" s="139"/>
      <c r="B44" s="15"/>
      <c r="C44" s="39"/>
      <c r="D44" s="15"/>
      <c r="E44" s="39"/>
      <c r="F44" s="15"/>
      <c r="G44" s="39"/>
      <c r="H44" s="15"/>
      <c r="I44" s="39"/>
      <c r="J44" s="15"/>
      <c r="K44" s="39"/>
      <c r="L44" s="39"/>
      <c r="M44" s="15"/>
      <c r="N44" s="39"/>
      <c r="O44" s="15"/>
      <c r="P44" s="39"/>
    </row>
  </sheetData>
  <conditionalFormatting sqref="A2:P44">
    <cfRule type="expression" dxfId="139" priority="1">
      <formula>MOD(ROW(),2)=0</formula>
    </cfRule>
  </conditionalFormatting>
  <pageMargins left="0.7" right="0.7" top="0.9" bottom="0.75" header="0.3" footer="0.3"/>
  <pageSetup paperSize="3" orientation="landscape" r:id="rId1"/>
  <headerFooter>
    <oddHeader>&amp;C&amp;14MCCD Door Detail Schedule
&amp;A</oddHeader>
    <oddFooter>&amp;L&amp;F&amp;C&amp;P of &amp;N&amp;R03/24/2023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975DF-1E2F-4608-9A6D-6AFEFC74E6D4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s="9" customFormat="1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15" x14ac:dyDescent="0.25">
      <c r="A4" s="16">
        <v>1</v>
      </c>
      <c r="B4" s="15" t="s">
        <v>31</v>
      </c>
      <c r="C4" s="39" t="s">
        <v>541</v>
      </c>
      <c r="D4" s="39" t="s">
        <v>330</v>
      </c>
      <c r="E4" s="39" t="s">
        <v>244</v>
      </c>
      <c r="F4" s="18"/>
      <c r="G4" s="15" t="s">
        <v>353</v>
      </c>
      <c r="H4" s="15" t="s">
        <v>456</v>
      </c>
      <c r="I4" s="15" t="s">
        <v>442</v>
      </c>
      <c r="J4" s="32" t="s">
        <v>169</v>
      </c>
      <c r="K4" s="15">
        <v>1</v>
      </c>
      <c r="L4" s="29"/>
      <c r="M4" s="32"/>
      <c r="N4" s="46"/>
      <c r="O4" s="67"/>
      <c r="P4" s="46"/>
      <c r="Q4" s="15" t="s">
        <v>227</v>
      </c>
      <c r="R4" s="46"/>
      <c r="S4" s="13" t="s">
        <v>480</v>
      </c>
      <c r="T4" s="32"/>
      <c r="U4" s="15"/>
      <c r="V4" s="53"/>
      <c r="W4" s="46"/>
      <c r="X4" s="53"/>
      <c r="Y4" s="128" t="s">
        <v>656</v>
      </c>
      <c r="Z4" s="116" t="s">
        <v>601</v>
      </c>
      <c r="AA4" s="53" t="s">
        <v>614</v>
      </c>
      <c r="AB4" s="93"/>
      <c r="AC4" s="93"/>
    </row>
    <row r="5" spans="1:29" ht="30" x14ac:dyDescent="0.25">
      <c r="A5" s="16">
        <v>1</v>
      </c>
      <c r="B5" s="15" t="s">
        <v>166</v>
      </c>
      <c r="C5" s="39" t="s">
        <v>535</v>
      </c>
      <c r="D5" s="39" t="s">
        <v>426</v>
      </c>
      <c r="E5" s="39" t="s">
        <v>244</v>
      </c>
      <c r="F5" s="18"/>
      <c r="G5" s="15" t="s">
        <v>353</v>
      </c>
      <c r="H5" s="15"/>
      <c r="I5" s="15" t="s">
        <v>442</v>
      </c>
      <c r="J5" s="32" t="s">
        <v>169</v>
      </c>
      <c r="K5" s="15" t="s">
        <v>443</v>
      </c>
      <c r="L5" s="29"/>
      <c r="M5" s="32"/>
      <c r="N5" s="46"/>
      <c r="O5" s="67"/>
      <c r="P5" s="46"/>
      <c r="Q5" s="15"/>
      <c r="R5" s="46"/>
      <c r="S5" s="13" t="s">
        <v>232</v>
      </c>
      <c r="T5" s="32"/>
      <c r="U5" s="15"/>
      <c r="V5" s="53"/>
      <c r="W5" s="46"/>
      <c r="X5" s="53"/>
      <c r="Y5" s="128" t="s">
        <v>656</v>
      </c>
      <c r="Z5" s="116" t="s">
        <v>591</v>
      </c>
      <c r="AA5" s="106" t="s">
        <v>677</v>
      </c>
      <c r="AB5" s="93">
        <v>1</v>
      </c>
      <c r="AC5" s="93"/>
    </row>
    <row r="6" spans="1:29" ht="15" x14ac:dyDescent="0.25">
      <c r="A6" s="16">
        <v>1</v>
      </c>
      <c r="B6" s="15">
        <v>102</v>
      </c>
      <c r="C6" s="39" t="s">
        <v>541</v>
      </c>
      <c r="D6" s="39" t="s">
        <v>330</v>
      </c>
      <c r="E6" s="39" t="s">
        <v>244</v>
      </c>
      <c r="F6" s="18"/>
      <c r="G6" s="15" t="s">
        <v>353</v>
      </c>
      <c r="H6" s="15" t="s">
        <v>353</v>
      </c>
      <c r="I6" s="15" t="s">
        <v>442</v>
      </c>
      <c r="J6" s="32" t="s">
        <v>169</v>
      </c>
      <c r="K6" s="15">
        <v>1</v>
      </c>
      <c r="L6" s="29" t="s">
        <v>310</v>
      </c>
      <c r="M6" s="32"/>
      <c r="N6" s="46"/>
      <c r="O6" s="67"/>
      <c r="P6" s="46"/>
      <c r="Q6" s="15" t="s">
        <v>227</v>
      </c>
      <c r="R6" s="46"/>
      <c r="S6" s="13" t="s">
        <v>480</v>
      </c>
      <c r="T6" s="32"/>
      <c r="U6" s="15"/>
      <c r="V6" s="53"/>
      <c r="W6" s="46"/>
      <c r="X6" s="53"/>
      <c r="Y6" s="128" t="s">
        <v>656</v>
      </c>
      <c r="Z6" s="116" t="s">
        <v>601</v>
      </c>
      <c r="AA6" s="53" t="s">
        <v>615</v>
      </c>
      <c r="AB6" s="93"/>
      <c r="AC6" s="93"/>
    </row>
    <row r="7" spans="1:29" s="9" customFormat="1" ht="15" x14ac:dyDescent="0.25">
      <c r="A7" s="16">
        <v>1</v>
      </c>
      <c r="B7" s="15" t="s">
        <v>94</v>
      </c>
      <c r="C7" s="39" t="s">
        <v>533</v>
      </c>
      <c r="D7" s="39" t="s">
        <v>330</v>
      </c>
      <c r="E7" s="39" t="s">
        <v>244</v>
      </c>
      <c r="F7" s="18"/>
      <c r="G7" s="15" t="s">
        <v>321</v>
      </c>
      <c r="H7" s="15"/>
      <c r="I7" s="15"/>
      <c r="J7" s="32" t="s">
        <v>208</v>
      </c>
      <c r="K7" s="15">
        <v>1</v>
      </c>
      <c r="L7" s="29"/>
      <c r="M7" s="32"/>
      <c r="N7" s="46"/>
      <c r="O7" s="67" t="s">
        <v>227</v>
      </c>
      <c r="P7" s="46" t="s">
        <v>227</v>
      </c>
      <c r="Q7" s="15"/>
      <c r="R7" s="46"/>
      <c r="S7" s="13" t="s">
        <v>232</v>
      </c>
      <c r="T7" s="32"/>
      <c r="U7" s="15"/>
      <c r="V7" s="53"/>
      <c r="W7" s="46"/>
      <c r="X7" s="53"/>
      <c r="Y7" s="128" t="s">
        <v>656</v>
      </c>
      <c r="Z7" s="116" t="s">
        <v>591</v>
      </c>
      <c r="AA7" s="53" t="s">
        <v>595</v>
      </c>
      <c r="AB7" s="93">
        <v>3</v>
      </c>
      <c r="AC7" s="93"/>
    </row>
    <row r="8" spans="1:29" ht="15" x14ac:dyDescent="0.25">
      <c r="A8" s="16">
        <v>1</v>
      </c>
      <c r="B8" s="15">
        <v>109</v>
      </c>
      <c r="C8" s="39" t="s">
        <v>541</v>
      </c>
      <c r="D8" s="39" t="s">
        <v>426</v>
      </c>
      <c r="E8" s="39" t="s">
        <v>244</v>
      </c>
      <c r="F8" s="18"/>
      <c r="G8" s="15" t="s">
        <v>441</v>
      </c>
      <c r="H8" s="15" t="s">
        <v>353</v>
      </c>
      <c r="I8" s="15" t="s">
        <v>442</v>
      </c>
      <c r="J8" s="32" t="s">
        <v>169</v>
      </c>
      <c r="K8" s="15">
        <v>1</v>
      </c>
      <c r="L8" s="29" t="s">
        <v>310</v>
      </c>
      <c r="M8" s="32"/>
      <c r="N8" s="46"/>
      <c r="O8" s="67"/>
      <c r="P8" s="46"/>
      <c r="Q8" s="15"/>
      <c r="R8" s="46"/>
      <c r="S8" s="13" t="s">
        <v>480</v>
      </c>
      <c r="T8" s="32"/>
      <c r="U8" s="15"/>
      <c r="V8" s="53"/>
      <c r="W8" s="46"/>
      <c r="X8" s="53"/>
      <c r="Y8" s="128" t="s">
        <v>656</v>
      </c>
      <c r="Z8" s="116" t="s">
        <v>601</v>
      </c>
      <c r="AA8" s="53" t="s">
        <v>616</v>
      </c>
      <c r="AB8" s="93"/>
      <c r="AC8" s="93"/>
    </row>
    <row r="9" spans="1:29" ht="15" x14ac:dyDescent="0.25">
      <c r="A9" s="16">
        <v>1</v>
      </c>
      <c r="B9" s="15">
        <v>111</v>
      </c>
      <c r="C9" s="39" t="s">
        <v>543</v>
      </c>
      <c r="D9" s="39" t="s">
        <v>330</v>
      </c>
      <c r="E9" s="39" t="s">
        <v>244</v>
      </c>
      <c r="F9" s="18"/>
      <c r="G9" s="15" t="s">
        <v>321</v>
      </c>
      <c r="H9" s="15" t="s">
        <v>433</v>
      </c>
      <c r="I9" s="15" t="s">
        <v>442</v>
      </c>
      <c r="J9" s="32" t="s">
        <v>208</v>
      </c>
      <c r="K9" s="15">
        <v>1</v>
      </c>
      <c r="L9" s="29" t="s">
        <v>380</v>
      </c>
      <c r="M9" s="32"/>
      <c r="N9" s="46"/>
      <c r="O9" s="67"/>
      <c r="P9" s="46"/>
      <c r="Q9" s="15"/>
      <c r="R9" s="46"/>
      <c r="S9" s="13" t="s">
        <v>480</v>
      </c>
      <c r="T9" s="32"/>
      <c r="U9" s="15"/>
      <c r="V9" s="53"/>
      <c r="W9" s="46"/>
      <c r="X9" s="53"/>
      <c r="Y9" s="128" t="s">
        <v>656</v>
      </c>
      <c r="Z9" s="116" t="s">
        <v>591</v>
      </c>
      <c r="AA9" s="53" t="s">
        <v>614</v>
      </c>
      <c r="AB9" s="93" t="s">
        <v>737</v>
      </c>
      <c r="AC9" s="93" t="s">
        <v>768</v>
      </c>
    </row>
    <row r="10" spans="1:29" ht="15" x14ac:dyDescent="0.25">
      <c r="A10" s="16">
        <v>1</v>
      </c>
      <c r="B10" s="15">
        <v>114</v>
      </c>
      <c r="C10" s="39" t="s">
        <v>541</v>
      </c>
      <c r="D10" s="39" t="s">
        <v>426</v>
      </c>
      <c r="E10" s="39" t="s">
        <v>244</v>
      </c>
      <c r="F10" s="18"/>
      <c r="G10" s="15" t="s">
        <v>441</v>
      </c>
      <c r="H10" s="15" t="s">
        <v>353</v>
      </c>
      <c r="I10" s="15" t="s">
        <v>442</v>
      </c>
      <c r="J10" s="32" t="s">
        <v>169</v>
      </c>
      <c r="K10" s="15">
        <v>1</v>
      </c>
      <c r="L10" s="29" t="s">
        <v>310</v>
      </c>
      <c r="M10" s="32"/>
      <c r="N10" s="46"/>
      <c r="O10" s="67"/>
      <c r="P10" s="46"/>
      <c r="Q10" s="15"/>
      <c r="R10" s="46"/>
      <c r="S10" s="13" t="s">
        <v>480</v>
      </c>
      <c r="T10" s="32"/>
      <c r="U10" s="15"/>
      <c r="V10" s="53"/>
      <c r="W10" s="46"/>
      <c r="X10" s="53"/>
      <c r="Y10" s="128" t="s">
        <v>656</v>
      </c>
      <c r="Z10" s="116" t="s">
        <v>601</v>
      </c>
      <c r="AA10" s="53" t="s">
        <v>617</v>
      </c>
      <c r="AB10" s="93"/>
      <c r="AC10" s="93"/>
    </row>
    <row r="11" spans="1:29" s="9" customFormat="1" ht="15" x14ac:dyDescent="0.25">
      <c r="A11" s="16">
        <v>1</v>
      </c>
      <c r="B11" s="16">
        <v>117</v>
      </c>
      <c r="C11" s="40" t="s">
        <v>541</v>
      </c>
      <c r="D11" s="40" t="s">
        <v>330</v>
      </c>
      <c r="E11" s="40" t="s">
        <v>323</v>
      </c>
      <c r="F11" s="19"/>
      <c r="G11" s="16" t="s">
        <v>353</v>
      </c>
      <c r="H11" s="16" t="s">
        <v>353</v>
      </c>
      <c r="I11" s="16" t="s">
        <v>442</v>
      </c>
      <c r="J11" s="33" t="s">
        <v>201</v>
      </c>
      <c r="K11" s="16">
        <v>1</v>
      </c>
      <c r="L11" s="30" t="s">
        <v>310</v>
      </c>
      <c r="M11" s="33" t="s">
        <v>444</v>
      </c>
      <c r="N11" s="47" t="s">
        <v>437</v>
      </c>
      <c r="O11" s="68"/>
      <c r="P11" s="47"/>
      <c r="Q11" s="16"/>
      <c r="R11" s="47"/>
      <c r="S11" s="13" t="s">
        <v>480</v>
      </c>
      <c r="T11" s="33"/>
      <c r="U11" s="16"/>
      <c r="V11" s="54"/>
      <c r="W11" s="47"/>
      <c r="X11" s="54"/>
      <c r="Y11" s="128" t="s">
        <v>656</v>
      </c>
      <c r="Z11" s="116" t="s">
        <v>601</v>
      </c>
      <c r="AA11" s="54" t="s">
        <v>618</v>
      </c>
      <c r="AB11" s="90"/>
      <c r="AC11" s="90"/>
    </row>
    <row r="12" spans="1:29" ht="15" x14ac:dyDescent="0.25">
      <c r="A12" s="16">
        <v>1</v>
      </c>
      <c r="B12" s="15">
        <v>120</v>
      </c>
      <c r="C12" s="39" t="s">
        <v>541</v>
      </c>
      <c r="D12" s="39" t="s">
        <v>330</v>
      </c>
      <c r="E12" s="39" t="s">
        <v>244</v>
      </c>
      <c r="F12" s="18"/>
      <c r="G12" s="15" t="s">
        <v>441</v>
      </c>
      <c r="H12" s="15" t="s">
        <v>456</v>
      </c>
      <c r="I12" s="15" t="s">
        <v>442</v>
      </c>
      <c r="J12" s="32" t="s">
        <v>169</v>
      </c>
      <c r="K12" s="15">
        <v>1</v>
      </c>
      <c r="L12" s="29"/>
      <c r="M12" s="32"/>
      <c r="N12" s="46"/>
      <c r="O12" s="67"/>
      <c r="P12" s="46" t="s">
        <v>227</v>
      </c>
      <c r="Q12" s="15"/>
      <c r="R12" s="46"/>
      <c r="S12" s="13" t="s">
        <v>480</v>
      </c>
      <c r="T12" s="32"/>
      <c r="U12" s="15"/>
      <c r="V12" s="53"/>
      <c r="W12" s="46"/>
      <c r="X12" s="53"/>
      <c r="Y12" s="128" t="s">
        <v>656</v>
      </c>
      <c r="Z12" s="116" t="s">
        <v>601</v>
      </c>
      <c r="AA12" s="53" t="s">
        <v>619</v>
      </c>
      <c r="AB12" s="89"/>
      <c r="AC12" s="89"/>
    </row>
    <row r="13" spans="1:29" ht="15" x14ac:dyDescent="0.25">
      <c r="A13" s="16">
        <v>1</v>
      </c>
      <c r="B13" s="15">
        <v>124</v>
      </c>
      <c r="C13" s="39" t="s">
        <v>541</v>
      </c>
      <c r="D13" s="39" t="s">
        <v>330</v>
      </c>
      <c r="E13" s="39" t="s">
        <v>244</v>
      </c>
      <c r="F13" s="18"/>
      <c r="G13" s="15" t="s">
        <v>353</v>
      </c>
      <c r="H13" s="15" t="s">
        <v>353</v>
      </c>
      <c r="I13" s="15" t="s">
        <v>442</v>
      </c>
      <c r="J13" s="32" t="s">
        <v>169</v>
      </c>
      <c r="K13" s="15">
        <v>1</v>
      </c>
      <c r="L13" s="29" t="s">
        <v>310</v>
      </c>
      <c r="M13" s="32"/>
      <c r="N13" s="46"/>
      <c r="O13" s="67"/>
      <c r="P13" s="46"/>
      <c r="Q13" s="15"/>
      <c r="R13" s="46"/>
      <c r="S13" s="13" t="s">
        <v>480</v>
      </c>
      <c r="T13" s="32"/>
      <c r="U13" s="15"/>
      <c r="V13" s="53"/>
      <c r="W13" s="46"/>
      <c r="X13" s="53"/>
      <c r="Y13" s="128" t="s">
        <v>656</v>
      </c>
      <c r="Z13" s="116" t="s">
        <v>601</v>
      </c>
      <c r="AA13" s="53" t="s">
        <v>623</v>
      </c>
      <c r="AB13" s="89"/>
      <c r="AC13" s="89"/>
    </row>
    <row r="14" spans="1:29" ht="15" x14ac:dyDescent="0.25">
      <c r="A14" s="17"/>
      <c r="B14" s="17"/>
      <c r="C14" s="45"/>
      <c r="D14" s="45"/>
      <c r="E14" s="45"/>
      <c r="F14" s="20"/>
      <c r="G14" s="17"/>
      <c r="H14" s="17"/>
      <c r="I14" s="17"/>
      <c r="J14" s="34"/>
      <c r="K14" s="17"/>
      <c r="L14" s="31"/>
      <c r="M14" s="34"/>
      <c r="N14" s="48"/>
      <c r="O14" s="69"/>
      <c r="P14" s="48"/>
      <c r="Q14" s="17"/>
      <c r="R14" s="48"/>
      <c r="S14" s="52"/>
      <c r="T14" s="34"/>
      <c r="U14" s="17"/>
      <c r="V14" s="55"/>
      <c r="W14" s="48"/>
      <c r="X14" s="55"/>
      <c r="Y14" s="125"/>
      <c r="Z14" s="120"/>
      <c r="AA14" s="55"/>
      <c r="AB14" s="91"/>
      <c r="AC14" s="91"/>
    </row>
    <row r="15" spans="1:29" x14ac:dyDescent="0.2">
      <c r="AA15" s="6"/>
    </row>
    <row r="16" spans="1:29" x14ac:dyDescent="0.2">
      <c r="B16" s="7"/>
      <c r="AA16" s="6"/>
    </row>
    <row r="17" spans="27:27" x14ac:dyDescent="0.2">
      <c r="AA17" s="6"/>
    </row>
    <row r="18" spans="27:27" x14ac:dyDescent="0.2">
      <c r="AA18" s="6"/>
    </row>
    <row r="19" spans="27:27" x14ac:dyDescent="0.2">
      <c r="AA19" s="6"/>
    </row>
    <row r="20" spans="27:27" x14ac:dyDescent="0.2">
      <c r="AA20" s="6"/>
    </row>
    <row r="21" spans="27:27" x14ac:dyDescent="0.2">
      <c r="AA21" s="6"/>
    </row>
    <row r="22" spans="27:27" x14ac:dyDescent="0.2">
      <c r="AA22" s="6"/>
    </row>
    <row r="23" spans="27:27" x14ac:dyDescent="0.2">
      <c r="AA23" s="6"/>
    </row>
    <row r="24" spans="27:27" x14ac:dyDescent="0.2">
      <c r="AA24" s="6"/>
    </row>
    <row r="25" spans="27:27" x14ac:dyDescent="0.2">
      <c r="AA25" s="6"/>
    </row>
    <row r="26" spans="27:27" x14ac:dyDescent="0.2">
      <c r="AA26" s="6"/>
    </row>
    <row r="27" spans="27:27" x14ac:dyDescent="0.2">
      <c r="AA27" s="6"/>
    </row>
    <row r="28" spans="27:27" x14ac:dyDescent="0.2">
      <c r="AA28" s="6"/>
    </row>
    <row r="29" spans="27:27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14">
    <cfRule type="expression" dxfId="61" priority="2">
      <formula>MOD(ROW(),2)=0</formula>
    </cfRule>
  </conditionalFormatting>
  <conditionalFormatting sqref="AC4:AC14">
    <cfRule type="expression" dxfId="60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EDF7C-DA44-4D03-9839-43CD73E702A8}">
  <dimension ref="A1:AC29"/>
  <sheetViews>
    <sheetView view="pageLayout" zoomScaleNormal="100" workbookViewId="0">
      <selection activeCell="AC4" sqref="AC4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113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s="9" customFormat="1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s="9" customFormat="1" ht="15" x14ac:dyDescent="0.25">
      <c r="A4" s="16">
        <v>1</v>
      </c>
      <c r="B4" s="15" t="s">
        <v>261</v>
      </c>
      <c r="C4" s="39" t="s">
        <v>541</v>
      </c>
      <c r="D4" s="39" t="s">
        <v>330</v>
      </c>
      <c r="E4" s="39" t="s">
        <v>323</v>
      </c>
      <c r="F4" s="18"/>
      <c r="G4" s="15" t="s">
        <v>353</v>
      </c>
      <c r="H4" s="15" t="s">
        <v>353</v>
      </c>
      <c r="I4" s="15" t="s">
        <v>464</v>
      </c>
      <c r="J4" s="32" t="s">
        <v>169</v>
      </c>
      <c r="K4" s="15">
        <v>1</v>
      </c>
      <c r="L4" s="29" t="s">
        <v>310</v>
      </c>
      <c r="M4" s="32"/>
      <c r="N4" s="46"/>
      <c r="O4" s="67"/>
      <c r="P4" s="46"/>
      <c r="Q4" s="15"/>
      <c r="R4" s="46"/>
      <c r="S4" s="13" t="s">
        <v>480</v>
      </c>
      <c r="T4" s="32"/>
      <c r="U4" s="15"/>
      <c r="V4" s="53"/>
      <c r="W4" s="46"/>
      <c r="X4" s="53"/>
      <c r="Y4" s="116" t="s">
        <v>657</v>
      </c>
      <c r="Z4" s="116" t="s">
        <v>601</v>
      </c>
      <c r="AA4" s="53" t="s">
        <v>614</v>
      </c>
      <c r="AB4" s="93">
        <v>14</v>
      </c>
      <c r="AC4" s="93"/>
    </row>
    <row r="5" spans="1:29" ht="15" x14ac:dyDescent="0.25">
      <c r="A5" s="16">
        <v>1</v>
      </c>
      <c r="B5" s="15" t="s">
        <v>260</v>
      </c>
      <c r="C5" s="39" t="s">
        <v>533</v>
      </c>
      <c r="D5" s="39" t="s">
        <v>330</v>
      </c>
      <c r="E5" s="39" t="s">
        <v>244</v>
      </c>
      <c r="F5" s="18"/>
      <c r="G5" s="15" t="s">
        <v>321</v>
      </c>
      <c r="H5" s="15" t="s">
        <v>353</v>
      </c>
      <c r="I5" s="15" t="s">
        <v>442</v>
      </c>
      <c r="J5" s="32" t="s">
        <v>201</v>
      </c>
      <c r="K5" s="15" t="s">
        <v>258</v>
      </c>
      <c r="L5" s="29" t="s">
        <v>201</v>
      </c>
      <c r="M5" s="32" t="s">
        <v>457</v>
      </c>
      <c r="N5" s="46" t="s">
        <v>455</v>
      </c>
      <c r="O5" s="67" t="s">
        <v>227</v>
      </c>
      <c r="P5" s="46"/>
      <c r="Q5" s="15"/>
      <c r="R5" s="46" t="s">
        <v>227</v>
      </c>
      <c r="S5" s="13" t="s">
        <v>480</v>
      </c>
      <c r="T5" s="32"/>
      <c r="U5" s="15"/>
      <c r="V5" s="53"/>
      <c r="W5" s="46" t="s">
        <v>409</v>
      </c>
      <c r="X5" s="53">
        <v>1</v>
      </c>
      <c r="Y5" s="116" t="s">
        <v>658</v>
      </c>
      <c r="Z5" s="116" t="s">
        <v>591</v>
      </c>
      <c r="AA5" s="53" t="s">
        <v>595</v>
      </c>
      <c r="AB5" s="93" t="s">
        <v>727</v>
      </c>
      <c r="AC5" s="93"/>
    </row>
    <row r="6" spans="1:29" s="9" customFormat="1" ht="15" x14ac:dyDescent="0.25">
      <c r="A6" s="16">
        <v>1</v>
      </c>
      <c r="B6" s="15" t="s">
        <v>7</v>
      </c>
      <c r="C6" s="39" t="s">
        <v>541</v>
      </c>
      <c r="D6" s="39" t="s">
        <v>330</v>
      </c>
      <c r="E6" s="39" t="s">
        <v>244</v>
      </c>
      <c r="F6" s="18"/>
      <c r="G6" s="15" t="s">
        <v>321</v>
      </c>
      <c r="H6" s="15" t="s">
        <v>433</v>
      </c>
      <c r="I6" s="15" t="s">
        <v>442</v>
      </c>
      <c r="J6" s="32" t="s">
        <v>201</v>
      </c>
      <c r="K6" s="15">
        <v>1</v>
      </c>
      <c r="L6" s="29" t="s">
        <v>201</v>
      </c>
      <c r="M6" s="32" t="s">
        <v>457</v>
      </c>
      <c r="N6" s="46" t="s">
        <v>481</v>
      </c>
      <c r="O6" s="67" t="s">
        <v>227</v>
      </c>
      <c r="P6" s="46"/>
      <c r="Q6" s="15"/>
      <c r="R6" s="46"/>
      <c r="S6" s="13" t="s">
        <v>480</v>
      </c>
      <c r="T6" s="32"/>
      <c r="U6" s="15"/>
      <c r="V6" s="53"/>
      <c r="W6" s="46"/>
      <c r="X6" s="53"/>
      <c r="Y6" s="116" t="s">
        <v>657</v>
      </c>
      <c r="Z6" s="116" t="s">
        <v>601</v>
      </c>
      <c r="AA6" s="53" t="s">
        <v>615</v>
      </c>
      <c r="AB6" s="93">
        <v>3</v>
      </c>
      <c r="AC6" s="93"/>
    </row>
    <row r="7" spans="1:29" ht="15" x14ac:dyDescent="0.25">
      <c r="A7" s="16">
        <v>1</v>
      </c>
      <c r="B7" s="16" t="s">
        <v>8</v>
      </c>
      <c r="C7" s="40" t="s">
        <v>546</v>
      </c>
      <c r="D7" s="40" t="s">
        <v>330</v>
      </c>
      <c r="E7" s="40" t="s">
        <v>259</v>
      </c>
      <c r="F7" s="19"/>
      <c r="G7" s="16" t="s">
        <v>321</v>
      </c>
      <c r="H7" s="16" t="s">
        <v>433</v>
      </c>
      <c r="I7" s="16" t="s">
        <v>442</v>
      </c>
      <c r="J7" s="33" t="s">
        <v>201</v>
      </c>
      <c r="K7" s="16" t="s">
        <v>258</v>
      </c>
      <c r="L7" s="30" t="s">
        <v>201</v>
      </c>
      <c r="M7" s="33" t="s">
        <v>457</v>
      </c>
      <c r="N7" s="47" t="s">
        <v>488</v>
      </c>
      <c r="O7" s="68" t="s">
        <v>227</v>
      </c>
      <c r="P7" s="47" t="s">
        <v>227</v>
      </c>
      <c r="Q7" s="16"/>
      <c r="R7" s="47"/>
      <c r="S7" s="14" t="s">
        <v>480</v>
      </c>
      <c r="T7" s="33" t="s">
        <v>450</v>
      </c>
      <c r="U7" s="16"/>
      <c r="V7" s="54" t="s">
        <v>232</v>
      </c>
      <c r="W7" s="47" t="s">
        <v>487</v>
      </c>
      <c r="X7" s="54">
        <v>1</v>
      </c>
      <c r="Y7" s="117" t="s">
        <v>658</v>
      </c>
      <c r="Z7" s="117" t="s">
        <v>591</v>
      </c>
      <c r="AA7" s="54" t="s">
        <v>614</v>
      </c>
      <c r="AB7" s="94" t="s">
        <v>730</v>
      </c>
      <c r="AC7" s="94"/>
    </row>
    <row r="8" spans="1:29" s="9" customFormat="1" ht="15" x14ac:dyDescent="0.25">
      <c r="A8" s="16">
        <v>1</v>
      </c>
      <c r="B8" s="15" t="s">
        <v>9</v>
      </c>
      <c r="C8" s="39" t="s">
        <v>533</v>
      </c>
      <c r="D8" s="39" t="s">
        <v>330</v>
      </c>
      <c r="E8" s="39" t="s">
        <v>244</v>
      </c>
      <c r="F8" s="18"/>
      <c r="G8" s="15"/>
      <c r="H8" s="15"/>
      <c r="I8" s="15"/>
      <c r="J8" s="32"/>
      <c r="K8" s="15">
        <v>1</v>
      </c>
      <c r="L8" s="29"/>
      <c r="M8" s="32"/>
      <c r="N8" s="46"/>
      <c r="O8" s="67"/>
      <c r="P8" s="46"/>
      <c r="Q8" s="15"/>
      <c r="R8" s="46"/>
      <c r="S8" s="13"/>
      <c r="T8" s="32"/>
      <c r="U8" s="15"/>
      <c r="V8" s="53"/>
      <c r="W8" s="46"/>
      <c r="X8" s="53"/>
      <c r="Y8" s="116" t="s">
        <v>658</v>
      </c>
      <c r="Z8" s="116" t="s">
        <v>622</v>
      </c>
      <c r="AA8" s="53" t="s">
        <v>598</v>
      </c>
      <c r="AB8" s="93"/>
      <c r="AC8" s="93"/>
    </row>
    <row r="9" spans="1:29" s="9" customFormat="1" ht="30" x14ac:dyDescent="0.25">
      <c r="A9" s="16">
        <v>1</v>
      </c>
      <c r="B9" s="15" t="s">
        <v>171</v>
      </c>
      <c r="C9" s="39" t="s">
        <v>544</v>
      </c>
      <c r="D9" s="39" t="s">
        <v>330</v>
      </c>
      <c r="E9" s="39" t="s">
        <v>259</v>
      </c>
      <c r="F9" s="18"/>
      <c r="G9" s="15" t="s">
        <v>353</v>
      </c>
      <c r="H9" s="15" t="s">
        <v>353</v>
      </c>
      <c r="I9" s="15" t="s">
        <v>442</v>
      </c>
      <c r="J9" s="32" t="s">
        <v>201</v>
      </c>
      <c r="K9" s="15">
        <v>2</v>
      </c>
      <c r="L9" s="29" t="s">
        <v>310</v>
      </c>
      <c r="M9" s="108" t="s">
        <v>503</v>
      </c>
      <c r="N9" s="46" t="s">
        <v>510</v>
      </c>
      <c r="O9" s="67" t="s">
        <v>227</v>
      </c>
      <c r="P9" s="46" t="s">
        <v>227</v>
      </c>
      <c r="Q9" s="15"/>
      <c r="R9" s="46" t="s">
        <v>227</v>
      </c>
      <c r="S9" s="13" t="s">
        <v>480</v>
      </c>
      <c r="T9" s="32" t="s">
        <v>443</v>
      </c>
      <c r="U9" s="15"/>
      <c r="V9" s="53" t="s">
        <v>472</v>
      </c>
      <c r="W9" s="46"/>
      <c r="X9" s="53"/>
      <c r="Y9" s="116" t="s">
        <v>657</v>
      </c>
      <c r="Z9" s="116" t="s">
        <v>601</v>
      </c>
      <c r="AA9" s="53" t="s">
        <v>616</v>
      </c>
      <c r="AB9" s="93" t="s">
        <v>740</v>
      </c>
      <c r="AC9" s="178" t="s">
        <v>741</v>
      </c>
    </row>
    <row r="10" spans="1:29" s="9" customFormat="1" ht="15" x14ac:dyDescent="0.25">
      <c r="A10" s="16">
        <v>1</v>
      </c>
      <c r="B10" s="16" t="s">
        <v>233</v>
      </c>
      <c r="C10" s="40" t="s">
        <v>541</v>
      </c>
      <c r="D10" s="40" t="s">
        <v>426</v>
      </c>
      <c r="E10" s="40" t="s">
        <v>244</v>
      </c>
      <c r="F10" s="19"/>
      <c r="G10" s="16" t="s">
        <v>441</v>
      </c>
      <c r="H10" s="16" t="s">
        <v>353</v>
      </c>
      <c r="I10" s="16" t="s">
        <v>464</v>
      </c>
      <c r="J10" s="33" t="s">
        <v>169</v>
      </c>
      <c r="K10" s="16">
        <v>1</v>
      </c>
      <c r="L10" s="30" t="s">
        <v>310</v>
      </c>
      <c r="M10" s="33"/>
      <c r="N10" s="47"/>
      <c r="O10" s="68"/>
      <c r="P10" s="47"/>
      <c r="Q10" s="16"/>
      <c r="R10" s="47"/>
      <c r="S10" s="14" t="s">
        <v>480</v>
      </c>
      <c r="T10" s="33"/>
      <c r="U10" s="16"/>
      <c r="V10" s="54"/>
      <c r="W10" s="47"/>
      <c r="X10" s="54"/>
      <c r="Y10" s="116" t="s">
        <v>657</v>
      </c>
      <c r="Z10" s="116" t="s">
        <v>601</v>
      </c>
      <c r="AA10" s="54" t="s">
        <v>617</v>
      </c>
      <c r="AB10" s="94"/>
      <c r="AC10" s="94"/>
    </row>
    <row r="11" spans="1:29" ht="30" x14ac:dyDescent="0.25">
      <c r="A11" s="16">
        <v>1</v>
      </c>
      <c r="B11" s="15" t="s">
        <v>15</v>
      </c>
      <c r="C11" s="39" t="s">
        <v>540</v>
      </c>
      <c r="D11" s="39" t="s">
        <v>330</v>
      </c>
      <c r="E11" s="39" t="s">
        <v>244</v>
      </c>
      <c r="F11" s="18"/>
      <c r="G11" s="15" t="s">
        <v>428</v>
      </c>
      <c r="H11" s="15"/>
      <c r="I11" s="15"/>
      <c r="J11" s="32"/>
      <c r="K11" s="15" t="s">
        <v>232</v>
      </c>
      <c r="L11" s="29"/>
      <c r="M11" s="32"/>
      <c r="N11" s="46"/>
      <c r="O11" s="67"/>
      <c r="P11" s="46"/>
      <c r="Q11" s="15"/>
      <c r="R11" s="46"/>
      <c r="S11" s="13"/>
      <c r="T11" s="32"/>
      <c r="U11" s="15"/>
      <c r="V11" s="53"/>
      <c r="W11" s="46" t="s">
        <v>487</v>
      </c>
      <c r="X11" s="53" t="s">
        <v>232</v>
      </c>
      <c r="Y11" s="116" t="s">
        <v>657</v>
      </c>
      <c r="Z11" s="116" t="s">
        <v>622</v>
      </c>
      <c r="AA11" s="53" t="s">
        <v>614</v>
      </c>
      <c r="AB11" s="93"/>
      <c r="AC11" s="93" t="s">
        <v>738</v>
      </c>
    </row>
    <row r="12" spans="1:29" ht="15" x14ac:dyDescent="0.25">
      <c r="A12" s="16">
        <v>1</v>
      </c>
      <c r="B12" s="15" t="s">
        <v>40</v>
      </c>
      <c r="C12" s="39" t="s">
        <v>540</v>
      </c>
      <c r="D12" s="39" t="s">
        <v>330</v>
      </c>
      <c r="E12" s="39" t="s">
        <v>259</v>
      </c>
      <c r="F12" s="18"/>
      <c r="G12" s="15" t="s">
        <v>428</v>
      </c>
      <c r="H12" s="15"/>
      <c r="I12" s="15"/>
      <c r="J12" s="32"/>
      <c r="K12" s="15" t="s">
        <v>232</v>
      </c>
      <c r="L12" s="29"/>
      <c r="M12" s="32"/>
      <c r="N12" s="46"/>
      <c r="O12" s="67"/>
      <c r="P12" s="46"/>
      <c r="Q12" s="15"/>
      <c r="R12" s="46"/>
      <c r="S12" s="13" t="s">
        <v>232</v>
      </c>
      <c r="T12" s="32"/>
      <c r="U12" s="15"/>
      <c r="V12" s="53"/>
      <c r="W12" s="46"/>
      <c r="X12" s="53"/>
      <c r="Y12" s="116" t="s">
        <v>657</v>
      </c>
      <c r="Z12" s="116" t="s">
        <v>622</v>
      </c>
      <c r="AA12" s="53" t="s">
        <v>615</v>
      </c>
      <c r="AB12" s="93"/>
      <c r="AC12" s="93" t="s">
        <v>508</v>
      </c>
    </row>
    <row r="13" spans="1:29" ht="15" x14ac:dyDescent="0.25">
      <c r="A13" s="16"/>
      <c r="B13" s="15" t="s">
        <v>19</v>
      </c>
      <c r="C13" s="39" t="s">
        <v>577</v>
      </c>
      <c r="D13" s="39" t="s">
        <v>330</v>
      </c>
      <c r="E13" s="39" t="s">
        <v>244</v>
      </c>
      <c r="F13" s="18"/>
      <c r="G13" s="15" t="s">
        <v>321</v>
      </c>
      <c r="H13" s="15" t="s">
        <v>433</v>
      </c>
      <c r="I13" s="15" t="s">
        <v>442</v>
      </c>
      <c r="J13" s="32" t="s">
        <v>201</v>
      </c>
      <c r="K13" s="15" t="s">
        <v>258</v>
      </c>
      <c r="L13" s="29" t="s">
        <v>201</v>
      </c>
      <c r="M13" s="32" t="s">
        <v>457</v>
      </c>
      <c r="N13" s="46" t="s">
        <v>481</v>
      </c>
      <c r="O13" s="67" t="s">
        <v>227</v>
      </c>
      <c r="P13" s="46"/>
      <c r="Q13" s="15"/>
      <c r="R13" s="46"/>
      <c r="S13" s="13"/>
      <c r="T13" s="32"/>
      <c r="U13" s="15"/>
      <c r="V13" s="53"/>
      <c r="W13" s="46" t="s">
        <v>409</v>
      </c>
      <c r="X13" s="53">
        <v>1</v>
      </c>
      <c r="Y13" s="116" t="s">
        <v>658</v>
      </c>
      <c r="Z13" s="116" t="s">
        <v>591</v>
      </c>
      <c r="AA13" s="53" t="s">
        <v>615</v>
      </c>
      <c r="AB13" s="93" t="s">
        <v>745</v>
      </c>
      <c r="AC13" s="93" t="s">
        <v>756</v>
      </c>
    </row>
    <row r="14" spans="1:29" ht="15" x14ac:dyDescent="0.25">
      <c r="A14" s="16">
        <v>1</v>
      </c>
      <c r="B14" s="15" t="s">
        <v>101</v>
      </c>
      <c r="C14" s="39" t="s">
        <v>533</v>
      </c>
      <c r="D14" s="39" t="s">
        <v>330</v>
      </c>
      <c r="E14" s="39" t="s">
        <v>244</v>
      </c>
      <c r="F14" s="18"/>
      <c r="G14" s="15" t="s">
        <v>353</v>
      </c>
      <c r="H14" s="15" t="s">
        <v>353</v>
      </c>
      <c r="I14" s="15" t="s">
        <v>442</v>
      </c>
      <c r="J14" s="32" t="s">
        <v>201</v>
      </c>
      <c r="K14" s="15" t="s">
        <v>258</v>
      </c>
      <c r="L14" s="29" t="s">
        <v>201</v>
      </c>
      <c r="M14" s="32" t="s">
        <v>444</v>
      </c>
      <c r="N14" s="46" t="s">
        <v>481</v>
      </c>
      <c r="O14" s="67" t="s">
        <v>227</v>
      </c>
      <c r="P14" s="46"/>
      <c r="Q14" s="15"/>
      <c r="R14" s="46"/>
      <c r="S14" s="13" t="s">
        <v>480</v>
      </c>
      <c r="T14" s="32"/>
      <c r="U14" s="15"/>
      <c r="V14" s="53"/>
      <c r="W14" s="46"/>
      <c r="X14" s="53"/>
      <c r="Y14" s="116" t="s">
        <v>658</v>
      </c>
      <c r="Z14" s="116" t="s">
        <v>592</v>
      </c>
      <c r="AA14" s="53" t="s">
        <v>596</v>
      </c>
      <c r="AB14" s="93">
        <v>3</v>
      </c>
      <c r="AC14" s="93"/>
    </row>
    <row r="15" spans="1:29" s="9" customFormat="1" ht="30" x14ac:dyDescent="0.25">
      <c r="A15" s="16">
        <v>1</v>
      </c>
      <c r="B15" s="15" t="s">
        <v>20</v>
      </c>
      <c r="C15" s="39" t="s">
        <v>577</v>
      </c>
      <c r="D15" s="39" t="s">
        <v>330</v>
      </c>
      <c r="E15" s="39" t="s">
        <v>244</v>
      </c>
      <c r="F15" s="18"/>
      <c r="G15" s="15" t="s">
        <v>353</v>
      </c>
      <c r="H15" s="15" t="s">
        <v>433</v>
      </c>
      <c r="I15" s="15" t="s">
        <v>442</v>
      </c>
      <c r="J15" s="32" t="s">
        <v>201</v>
      </c>
      <c r="K15" s="15" t="s">
        <v>258</v>
      </c>
      <c r="L15" s="29" t="s">
        <v>201</v>
      </c>
      <c r="M15" s="32" t="s">
        <v>444</v>
      </c>
      <c r="N15" s="46" t="s">
        <v>437</v>
      </c>
      <c r="O15" s="67" t="s">
        <v>227</v>
      </c>
      <c r="P15" s="46"/>
      <c r="Q15" s="15"/>
      <c r="R15" s="46"/>
      <c r="S15" s="13"/>
      <c r="T15" s="32"/>
      <c r="U15" s="15"/>
      <c r="V15" s="53"/>
      <c r="W15" s="46" t="s">
        <v>409</v>
      </c>
      <c r="X15" s="53">
        <v>1</v>
      </c>
      <c r="Y15" s="116" t="s">
        <v>658</v>
      </c>
      <c r="Z15" s="116" t="s">
        <v>592</v>
      </c>
      <c r="AA15" s="53" t="s">
        <v>626</v>
      </c>
      <c r="AB15" s="93" t="s">
        <v>745</v>
      </c>
      <c r="AC15" s="93" t="s">
        <v>720</v>
      </c>
    </row>
    <row r="16" spans="1:29" s="9" customFormat="1" ht="15" x14ac:dyDescent="0.25">
      <c r="A16" s="16">
        <v>1</v>
      </c>
      <c r="B16" s="15" t="s">
        <v>21</v>
      </c>
      <c r="C16" s="39" t="s">
        <v>577</v>
      </c>
      <c r="D16" s="39" t="s">
        <v>330</v>
      </c>
      <c r="E16" s="39" t="s">
        <v>244</v>
      </c>
      <c r="F16" s="18"/>
      <c r="G16" s="15" t="s">
        <v>353</v>
      </c>
      <c r="H16" s="15" t="s">
        <v>433</v>
      </c>
      <c r="I16" s="15" t="s">
        <v>442</v>
      </c>
      <c r="J16" s="32" t="s">
        <v>201</v>
      </c>
      <c r="K16" s="15" t="s">
        <v>258</v>
      </c>
      <c r="L16" s="29" t="s">
        <v>201</v>
      </c>
      <c r="M16" s="32" t="s">
        <v>444</v>
      </c>
      <c r="N16" s="46" t="s">
        <v>437</v>
      </c>
      <c r="O16" s="67" t="s">
        <v>227</v>
      </c>
      <c r="P16" s="46"/>
      <c r="Q16" s="15"/>
      <c r="R16" s="46"/>
      <c r="S16" s="13"/>
      <c r="T16" s="32"/>
      <c r="U16" s="15"/>
      <c r="V16" s="53"/>
      <c r="W16" s="46" t="s">
        <v>409</v>
      </c>
      <c r="X16" s="53">
        <v>1</v>
      </c>
      <c r="Y16" s="116" t="s">
        <v>658</v>
      </c>
      <c r="Z16" s="116" t="s">
        <v>592</v>
      </c>
      <c r="AA16" s="53" t="s">
        <v>627</v>
      </c>
      <c r="AB16" s="93" t="s">
        <v>745</v>
      </c>
      <c r="AC16" s="93"/>
    </row>
    <row r="17" spans="1:29" s="9" customFormat="1" ht="15" x14ac:dyDescent="0.25">
      <c r="A17" s="16">
        <v>1</v>
      </c>
      <c r="B17" s="15" t="s">
        <v>509</v>
      </c>
      <c r="C17" s="39" t="s">
        <v>541</v>
      </c>
      <c r="D17" s="39" t="s">
        <v>426</v>
      </c>
      <c r="E17" s="39" t="s">
        <v>244</v>
      </c>
      <c r="F17" s="18"/>
      <c r="G17" s="15" t="s">
        <v>441</v>
      </c>
      <c r="H17" s="15" t="s">
        <v>353</v>
      </c>
      <c r="I17" s="15" t="s">
        <v>442</v>
      </c>
      <c r="J17" s="32" t="s">
        <v>169</v>
      </c>
      <c r="K17" s="15">
        <v>1</v>
      </c>
      <c r="L17" s="29" t="s">
        <v>310</v>
      </c>
      <c r="M17" s="32"/>
      <c r="N17" s="46"/>
      <c r="O17" s="67"/>
      <c r="P17" s="46"/>
      <c r="Q17" s="15"/>
      <c r="R17" s="46"/>
      <c r="S17" s="13" t="s">
        <v>480</v>
      </c>
      <c r="T17" s="32"/>
      <c r="U17" s="15"/>
      <c r="V17" s="53"/>
      <c r="W17" s="46"/>
      <c r="X17" s="53"/>
      <c r="Y17" s="116" t="s">
        <v>657</v>
      </c>
      <c r="Z17" s="116" t="s">
        <v>601</v>
      </c>
      <c r="AA17" s="53" t="s">
        <v>618</v>
      </c>
      <c r="AB17" s="93">
        <v>14</v>
      </c>
      <c r="AC17" s="93" t="s">
        <v>743</v>
      </c>
    </row>
    <row r="18" spans="1:29" ht="60" x14ac:dyDescent="0.25">
      <c r="A18" s="16">
        <v>1</v>
      </c>
      <c r="B18" s="16" t="s">
        <v>44</v>
      </c>
      <c r="C18" s="40" t="s">
        <v>583</v>
      </c>
      <c r="D18" s="40" t="s">
        <v>426</v>
      </c>
      <c r="E18" s="40" t="s">
        <v>259</v>
      </c>
      <c r="F18" s="19"/>
      <c r="G18" s="16" t="s">
        <v>321</v>
      </c>
      <c r="H18" s="16" t="s">
        <v>433</v>
      </c>
      <c r="I18" s="16" t="s">
        <v>442</v>
      </c>
      <c r="J18" s="33" t="s">
        <v>201</v>
      </c>
      <c r="K18" s="16">
        <v>2</v>
      </c>
      <c r="L18" s="30" t="s">
        <v>201</v>
      </c>
      <c r="M18" s="33" t="s">
        <v>457</v>
      </c>
      <c r="N18" s="47" t="s">
        <v>488</v>
      </c>
      <c r="O18" s="68" t="s">
        <v>227</v>
      </c>
      <c r="P18" s="47"/>
      <c r="Q18" s="16"/>
      <c r="R18" s="47" t="s">
        <v>430</v>
      </c>
      <c r="S18" s="14" t="s">
        <v>480</v>
      </c>
      <c r="T18" s="33" t="s">
        <v>450</v>
      </c>
      <c r="U18" s="16"/>
      <c r="V18" s="54" t="s">
        <v>232</v>
      </c>
      <c r="W18" s="47"/>
      <c r="X18" s="54"/>
      <c r="Y18" s="117" t="s">
        <v>657</v>
      </c>
      <c r="Z18" s="117" t="s">
        <v>592</v>
      </c>
      <c r="AA18" s="54" t="s">
        <v>614</v>
      </c>
      <c r="AB18" s="94" t="s">
        <v>739</v>
      </c>
      <c r="AC18" s="179" t="s">
        <v>585</v>
      </c>
    </row>
    <row r="19" spans="1:29" s="9" customFormat="1" ht="30" customHeight="1" x14ac:dyDescent="0.25">
      <c r="A19" s="16">
        <v>1</v>
      </c>
      <c r="B19" s="15" t="s">
        <v>173</v>
      </c>
      <c r="C19" s="39" t="s">
        <v>533</v>
      </c>
      <c r="D19" s="39" t="s">
        <v>330</v>
      </c>
      <c r="E19" s="39" t="s">
        <v>244</v>
      </c>
      <c r="F19" s="18"/>
      <c r="G19" s="15" t="s">
        <v>321</v>
      </c>
      <c r="H19" s="15" t="s">
        <v>433</v>
      </c>
      <c r="I19" s="15" t="s">
        <v>442</v>
      </c>
      <c r="J19" s="32" t="s">
        <v>201</v>
      </c>
      <c r="K19" s="15">
        <v>1</v>
      </c>
      <c r="L19" s="29" t="s">
        <v>505</v>
      </c>
      <c r="M19" s="32" t="s">
        <v>506</v>
      </c>
      <c r="N19" s="46" t="s">
        <v>486</v>
      </c>
      <c r="O19" s="67" t="s">
        <v>227</v>
      </c>
      <c r="P19" s="46"/>
      <c r="Q19" s="15"/>
      <c r="R19" s="46" t="s">
        <v>507</v>
      </c>
      <c r="S19" s="13" t="s">
        <v>480</v>
      </c>
      <c r="T19" s="32"/>
      <c r="U19" s="15"/>
      <c r="V19" s="53"/>
      <c r="W19" s="46"/>
      <c r="X19" s="53"/>
      <c r="Y19" s="116" t="s">
        <v>658</v>
      </c>
      <c r="Z19" s="117" t="s">
        <v>592</v>
      </c>
      <c r="AA19" s="53" t="s">
        <v>692</v>
      </c>
      <c r="AB19" s="94" t="s">
        <v>727</v>
      </c>
      <c r="AC19" s="178" t="s">
        <v>580</v>
      </c>
    </row>
    <row r="20" spans="1:29" ht="15" x14ac:dyDescent="0.25">
      <c r="A20" s="16">
        <v>1</v>
      </c>
      <c r="B20" s="15" t="s">
        <v>174</v>
      </c>
      <c r="C20" s="39" t="s">
        <v>541</v>
      </c>
      <c r="D20" s="39" t="s">
        <v>330</v>
      </c>
      <c r="E20" s="39" t="s">
        <v>244</v>
      </c>
      <c r="F20" s="18"/>
      <c r="G20" s="15" t="s">
        <v>321</v>
      </c>
      <c r="H20" s="15" t="s">
        <v>433</v>
      </c>
      <c r="I20" s="15" t="s">
        <v>442</v>
      </c>
      <c r="J20" s="32" t="s">
        <v>201</v>
      </c>
      <c r="K20" s="15">
        <v>1</v>
      </c>
      <c r="L20" s="29" t="s">
        <v>201</v>
      </c>
      <c r="M20" s="32" t="s">
        <v>457</v>
      </c>
      <c r="N20" s="46" t="s">
        <v>481</v>
      </c>
      <c r="O20" s="67" t="s">
        <v>227</v>
      </c>
      <c r="P20" s="46"/>
      <c r="Q20" s="15"/>
      <c r="R20" s="46"/>
      <c r="S20" s="13" t="s">
        <v>480</v>
      </c>
      <c r="T20" s="32"/>
      <c r="U20" s="15"/>
      <c r="V20" s="53"/>
      <c r="W20" s="46"/>
      <c r="X20" s="53"/>
      <c r="Y20" s="116" t="s">
        <v>657</v>
      </c>
      <c r="Z20" s="116" t="s">
        <v>601</v>
      </c>
      <c r="AA20" s="53" t="s">
        <v>619</v>
      </c>
      <c r="AB20" s="93">
        <v>3</v>
      </c>
      <c r="AC20" s="93"/>
    </row>
    <row r="21" spans="1:29" ht="30" x14ac:dyDescent="0.25">
      <c r="A21" s="16">
        <v>1</v>
      </c>
      <c r="B21" s="15" t="s">
        <v>52</v>
      </c>
      <c r="C21" s="39" t="s">
        <v>581</v>
      </c>
      <c r="D21" s="39" t="s">
        <v>426</v>
      </c>
      <c r="E21" s="39" t="s">
        <v>244</v>
      </c>
      <c r="F21" s="18"/>
      <c r="G21" s="15" t="s">
        <v>321</v>
      </c>
      <c r="H21" s="15" t="s">
        <v>433</v>
      </c>
      <c r="I21" s="15" t="s">
        <v>442</v>
      </c>
      <c r="J21" s="32" t="s">
        <v>201</v>
      </c>
      <c r="K21" s="15">
        <v>1</v>
      </c>
      <c r="L21" s="29" t="s">
        <v>201</v>
      </c>
      <c r="M21" s="32" t="s">
        <v>444</v>
      </c>
      <c r="N21" s="46" t="s">
        <v>481</v>
      </c>
      <c r="O21" s="67" t="s">
        <v>227</v>
      </c>
      <c r="P21" s="46"/>
      <c r="Q21" s="15"/>
      <c r="R21" s="46" t="s">
        <v>227</v>
      </c>
      <c r="S21" s="13" t="s">
        <v>480</v>
      </c>
      <c r="T21" s="32"/>
      <c r="U21" s="15"/>
      <c r="V21" s="53"/>
      <c r="W21" s="46"/>
      <c r="X21" s="53"/>
      <c r="Y21" s="116" t="s">
        <v>658</v>
      </c>
      <c r="Z21" s="117" t="s">
        <v>592</v>
      </c>
      <c r="AA21" s="53" t="s">
        <v>634</v>
      </c>
      <c r="AB21" s="93" t="s">
        <v>731</v>
      </c>
      <c r="AC21" s="93"/>
    </row>
    <row r="22" spans="1:29" ht="15" x14ac:dyDescent="0.25">
      <c r="A22" s="16">
        <v>1</v>
      </c>
      <c r="B22" s="15" t="s">
        <v>53</v>
      </c>
      <c r="C22" s="39" t="s">
        <v>541</v>
      </c>
      <c r="D22" s="39" t="s">
        <v>330</v>
      </c>
      <c r="E22" s="39" t="s">
        <v>244</v>
      </c>
      <c r="F22" s="18"/>
      <c r="G22" s="15" t="s">
        <v>321</v>
      </c>
      <c r="H22" s="15" t="s">
        <v>433</v>
      </c>
      <c r="I22" s="15" t="s">
        <v>442</v>
      </c>
      <c r="J22" s="32" t="s">
        <v>201</v>
      </c>
      <c r="K22" s="15">
        <v>1</v>
      </c>
      <c r="L22" s="29" t="s">
        <v>201</v>
      </c>
      <c r="M22" s="32" t="s">
        <v>444</v>
      </c>
      <c r="N22" s="46" t="s">
        <v>481</v>
      </c>
      <c r="O22" s="67" t="s">
        <v>227</v>
      </c>
      <c r="P22" s="46"/>
      <c r="Q22" s="15"/>
      <c r="R22" s="46"/>
      <c r="S22" s="13" t="s">
        <v>480</v>
      </c>
      <c r="T22" s="32"/>
      <c r="U22" s="15"/>
      <c r="V22" s="53"/>
      <c r="W22" s="46"/>
      <c r="X22" s="53"/>
      <c r="Y22" s="116" t="s">
        <v>657</v>
      </c>
      <c r="Z22" s="116" t="s">
        <v>601</v>
      </c>
      <c r="AA22" s="53" t="s">
        <v>623</v>
      </c>
      <c r="AB22" s="93" t="s">
        <v>735</v>
      </c>
      <c r="AC22" s="94"/>
    </row>
    <row r="23" spans="1:29" s="9" customFormat="1" ht="15" x14ac:dyDescent="0.25">
      <c r="A23" s="16">
        <v>1</v>
      </c>
      <c r="B23" s="16" t="s">
        <v>175</v>
      </c>
      <c r="C23" s="40" t="s">
        <v>541</v>
      </c>
      <c r="D23" s="40" t="s">
        <v>330</v>
      </c>
      <c r="E23" s="40" t="s">
        <v>244</v>
      </c>
      <c r="F23" s="19"/>
      <c r="G23" s="16" t="s">
        <v>321</v>
      </c>
      <c r="H23" s="16" t="s">
        <v>433</v>
      </c>
      <c r="I23" s="16" t="s">
        <v>442</v>
      </c>
      <c r="J23" s="33" t="s">
        <v>201</v>
      </c>
      <c r="K23" s="16">
        <v>1</v>
      </c>
      <c r="L23" s="30" t="s">
        <v>201</v>
      </c>
      <c r="M23" s="33" t="s">
        <v>457</v>
      </c>
      <c r="N23" s="47" t="s">
        <v>481</v>
      </c>
      <c r="O23" s="68" t="s">
        <v>227</v>
      </c>
      <c r="P23" s="47"/>
      <c r="Q23" s="16"/>
      <c r="R23" s="47"/>
      <c r="S23" s="13" t="s">
        <v>480</v>
      </c>
      <c r="T23" s="33"/>
      <c r="U23" s="16"/>
      <c r="V23" s="54"/>
      <c r="W23" s="47"/>
      <c r="X23" s="54"/>
      <c r="Y23" s="116" t="s">
        <v>657</v>
      </c>
      <c r="Z23" s="116" t="s">
        <v>601</v>
      </c>
      <c r="AA23" s="54" t="s">
        <v>624</v>
      </c>
      <c r="AB23" s="93" t="s">
        <v>735</v>
      </c>
      <c r="AC23" s="94"/>
    </row>
    <row r="24" spans="1:29" ht="15" x14ac:dyDescent="0.25">
      <c r="A24" s="16">
        <v>1</v>
      </c>
      <c r="B24" s="15" t="s">
        <v>61</v>
      </c>
      <c r="C24" s="39" t="s">
        <v>540</v>
      </c>
      <c r="D24" s="39" t="s">
        <v>330</v>
      </c>
      <c r="E24" s="39" t="s">
        <v>244</v>
      </c>
      <c r="F24" s="18"/>
      <c r="G24" s="15" t="s">
        <v>428</v>
      </c>
      <c r="H24" s="15"/>
      <c r="I24" s="15"/>
      <c r="J24" s="32"/>
      <c r="K24" s="15" t="s">
        <v>232</v>
      </c>
      <c r="L24" s="29"/>
      <c r="M24" s="32"/>
      <c r="N24" s="46"/>
      <c r="O24" s="67"/>
      <c r="P24" s="46"/>
      <c r="Q24" s="15"/>
      <c r="R24" s="46"/>
      <c r="S24" s="13" t="s">
        <v>232</v>
      </c>
      <c r="T24" s="32"/>
      <c r="U24" s="15"/>
      <c r="V24" s="53"/>
      <c r="W24" s="46"/>
      <c r="X24" s="53"/>
      <c r="Y24" s="116" t="s">
        <v>657</v>
      </c>
      <c r="Z24" s="116" t="s">
        <v>592</v>
      </c>
      <c r="AA24" s="53" t="s">
        <v>615</v>
      </c>
      <c r="AB24" s="93"/>
      <c r="AC24" s="93" t="s">
        <v>508</v>
      </c>
    </row>
    <row r="25" spans="1:29" ht="15" x14ac:dyDescent="0.25">
      <c r="A25" s="16">
        <v>1</v>
      </c>
      <c r="B25" s="15" t="s">
        <v>62</v>
      </c>
      <c r="C25" s="39" t="s">
        <v>540</v>
      </c>
      <c r="D25" s="39" t="s">
        <v>330</v>
      </c>
      <c r="E25" s="39" t="s">
        <v>244</v>
      </c>
      <c r="F25" s="18"/>
      <c r="G25" s="15" t="s">
        <v>428</v>
      </c>
      <c r="H25" s="15" t="s">
        <v>433</v>
      </c>
      <c r="I25" s="15"/>
      <c r="J25" s="32"/>
      <c r="K25" s="15" t="s">
        <v>232</v>
      </c>
      <c r="L25" s="29"/>
      <c r="M25" s="32"/>
      <c r="N25" s="46"/>
      <c r="O25" s="67"/>
      <c r="P25" s="46"/>
      <c r="Q25" s="15"/>
      <c r="R25" s="46"/>
      <c r="S25" s="13" t="s">
        <v>232</v>
      </c>
      <c r="T25" s="32"/>
      <c r="U25" s="15"/>
      <c r="V25" s="53"/>
      <c r="W25" s="46"/>
      <c r="X25" s="53"/>
      <c r="Y25" s="116" t="s">
        <v>658</v>
      </c>
      <c r="Z25" s="116" t="s">
        <v>592</v>
      </c>
      <c r="AA25" s="53" t="s">
        <v>635</v>
      </c>
      <c r="AB25" s="93"/>
      <c r="AC25" s="93" t="s">
        <v>508</v>
      </c>
    </row>
    <row r="26" spans="1:29" ht="15" x14ac:dyDescent="0.25">
      <c r="A26" s="16">
        <v>1</v>
      </c>
      <c r="B26" s="15" t="s">
        <v>63</v>
      </c>
      <c r="C26" s="39" t="s">
        <v>540</v>
      </c>
      <c r="D26" s="39" t="s">
        <v>330</v>
      </c>
      <c r="E26" s="39" t="s">
        <v>244</v>
      </c>
      <c r="F26" s="18"/>
      <c r="G26" s="15" t="s">
        <v>428</v>
      </c>
      <c r="H26" s="15" t="s">
        <v>433</v>
      </c>
      <c r="I26" s="15" t="s">
        <v>464</v>
      </c>
      <c r="J26" s="32"/>
      <c r="K26" s="15" t="s">
        <v>232</v>
      </c>
      <c r="L26" s="29"/>
      <c r="M26" s="32"/>
      <c r="N26" s="46"/>
      <c r="O26" s="67"/>
      <c r="P26" s="46"/>
      <c r="Q26" s="15"/>
      <c r="R26" s="46"/>
      <c r="S26" s="13" t="s">
        <v>232</v>
      </c>
      <c r="T26" s="32"/>
      <c r="U26" s="15"/>
      <c r="V26" s="53"/>
      <c r="W26" s="46"/>
      <c r="X26" s="53"/>
      <c r="Y26" s="116" t="s">
        <v>658</v>
      </c>
      <c r="Z26" s="116" t="s">
        <v>592</v>
      </c>
      <c r="AA26" s="53" t="s">
        <v>643</v>
      </c>
      <c r="AB26" s="93"/>
      <c r="AC26" s="93" t="s">
        <v>508</v>
      </c>
    </row>
    <row r="27" spans="1:29" ht="15" x14ac:dyDescent="0.25">
      <c r="A27" s="16">
        <v>1</v>
      </c>
      <c r="B27" s="16" t="s">
        <v>176</v>
      </c>
      <c r="C27" s="40" t="s">
        <v>543</v>
      </c>
      <c r="D27" s="40" t="s">
        <v>330</v>
      </c>
      <c r="E27" s="40" t="s">
        <v>244</v>
      </c>
      <c r="F27" s="19"/>
      <c r="G27" s="16" t="s">
        <v>353</v>
      </c>
      <c r="H27" s="16" t="s">
        <v>353</v>
      </c>
      <c r="I27" s="16" t="s">
        <v>464</v>
      </c>
      <c r="J27" s="109" t="s">
        <v>208</v>
      </c>
      <c r="K27" s="16">
        <v>1</v>
      </c>
      <c r="L27" s="30" t="s">
        <v>310</v>
      </c>
      <c r="M27" s="33"/>
      <c r="N27" s="47"/>
      <c r="O27" s="68"/>
      <c r="P27" s="47"/>
      <c r="Q27" s="16"/>
      <c r="R27" s="47"/>
      <c r="S27" s="14"/>
      <c r="T27" s="33"/>
      <c r="U27" s="16"/>
      <c r="V27" s="54"/>
      <c r="W27" s="47"/>
      <c r="X27" s="54"/>
      <c r="Y27" s="116" t="s">
        <v>658</v>
      </c>
      <c r="Z27" s="117" t="s">
        <v>592</v>
      </c>
      <c r="AA27" s="54" t="s">
        <v>644</v>
      </c>
      <c r="AB27" s="94">
        <v>5</v>
      </c>
      <c r="AC27" s="94" t="s">
        <v>742</v>
      </c>
    </row>
    <row r="28" spans="1:29" ht="15" x14ac:dyDescent="0.25">
      <c r="A28" s="16">
        <v>2</v>
      </c>
      <c r="B28" s="16">
        <v>245</v>
      </c>
      <c r="C28" s="40" t="s">
        <v>533</v>
      </c>
      <c r="D28" s="40" t="s">
        <v>330</v>
      </c>
      <c r="E28" s="40" t="s">
        <v>244</v>
      </c>
      <c r="F28" s="19"/>
      <c r="G28" s="16" t="s">
        <v>441</v>
      </c>
      <c r="H28" s="16"/>
      <c r="I28" s="16" t="s">
        <v>446</v>
      </c>
      <c r="J28" s="32" t="s">
        <v>169</v>
      </c>
      <c r="K28" s="16" t="s">
        <v>443</v>
      </c>
      <c r="L28" s="30"/>
      <c r="M28" s="33"/>
      <c r="N28" s="47"/>
      <c r="O28" s="68"/>
      <c r="P28" s="47"/>
      <c r="Q28" s="16"/>
      <c r="R28" s="47"/>
      <c r="S28" s="14"/>
      <c r="T28" s="33"/>
      <c r="U28" s="16"/>
      <c r="V28" s="54"/>
      <c r="W28" s="47"/>
      <c r="X28" s="54"/>
      <c r="Y28" s="116" t="s">
        <v>658</v>
      </c>
      <c r="Z28" s="117" t="s">
        <v>592</v>
      </c>
      <c r="AA28" s="54" t="s">
        <v>690</v>
      </c>
      <c r="AB28" s="94">
        <v>1</v>
      </c>
      <c r="AC28" s="94"/>
    </row>
    <row r="29" spans="1:29" ht="15" x14ac:dyDescent="0.25">
      <c r="A29" s="17"/>
      <c r="B29" s="17"/>
      <c r="C29" s="45"/>
      <c r="D29" s="45"/>
      <c r="E29" s="45"/>
      <c r="F29" s="20"/>
      <c r="G29" s="17"/>
      <c r="H29" s="17"/>
      <c r="I29" s="17"/>
      <c r="J29" s="34"/>
      <c r="K29" s="17"/>
      <c r="L29" s="31"/>
      <c r="M29" s="34"/>
      <c r="N29" s="48"/>
      <c r="O29" s="69"/>
      <c r="P29" s="48"/>
      <c r="Q29" s="17"/>
      <c r="R29" s="48"/>
      <c r="S29" s="52"/>
      <c r="T29" s="34"/>
      <c r="U29" s="17"/>
      <c r="V29" s="55"/>
      <c r="W29" s="48"/>
      <c r="X29" s="55"/>
      <c r="Y29" s="125"/>
      <c r="Z29" s="120"/>
      <c r="AA29" s="55"/>
      <c r="AB29" s="91"/>
      <c r="AC29" s="91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C24:AC27 AC9:AC15 AB28:AC29 A4:AA29 AB4:AB27">
    <cfRule type="expression" dxfId="59" priority="7">
      <formula>MOD(ROW(),2)=0</formula>
    </cfRule>
  </conditionalFormatting>
  <conditionalFormatting sqref="AC4:AC7">
    <cfRule type="expression" dxfId="58" priority="6">
      <formula>MOD(ROW(),2)=0</formula>
    </cfRule>
  </conditionalFormatting>
  <conditionalFormatting sqref="AC16:AC21">
    <cfRule type="expression" dxfId="57" priority="5">
      <formula>MOD(ROW(),2)=0</formula>
    </cfRule>
  </conditionalFormatting>
  <conditionalFormatting sqref="AC22:AC23">
    <cfRule type="expression" dxfId="56" priority="4">
      <formula>MOD(ROW(),2)=0</formula>
    </cfRule>
  </conditionalFormatting>
  <conditionalFormatting sqref="AC8">
    <cfRule type="expression" dxfId="55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2BDD9-3DE3-4037-A8E3-C3C37013A75A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113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427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15" x14ac:dyDescent="0.25">
      <c r="A4" s="16">
        <v>1</v>
      </c>
      <c r="B4" s="15">
        <v>101</v>
      </c>
      <c r="C4" s="39" t="s">
        <v>291</v>
      </c>
      <c r="D4" s="39" t="s">
        <v>330</v>
      </c>
      <c r="E4" s="39" t="s">
        <v>429</v>
      </c>
      <c r="F4" s="18"/>
      <c r="G4" s="15" t="s">
        <v>429</v>
      </c>
      <c r="H4" s="15"/>
      <c r="I4" s="15"/>
      <c r="J4" s="32"/>
      <c r="K4" s="15" t="s">
        <v>232</v>
      </c>
      <c r="L4" s="29"/>
      <c r="M4" s="32"/>
      <c r="N4" s="46"/>
      <c r="O4" s="67"/>
      <c r="P4" s="46"/>
      <c r="Q4" s="15"/>
      <c r="R4" s="46"/>
      <c r="S4" s="13"/>
      <c r="T4" s="32"/>
      <c r="U4" s="15"/>
      <c r="V4" s="53"/>
      <c r="W4" s="46"/>
      <c r="X4" s="53"/>
      <c r="Y4" s="128" t="s">
        <v>659</v>
      </c>
      <c r="Z4" s="116" t="s">
        <v>622</v>
      </c>
      <c r="AA4" s="53" t="s">
        <v>595</v>
      </c>
      <c r="AB4" s="89"/>
      <c r="AC4" s="89"/>
    </row>
    <row r="5" spans="1:29" ht="15" x14ac:dyDescent="0.25">
      <c r="A5" s="16">
        <v>1</v>
      </c>
      <c r="B5" s="15">
        <v>102</v>
      </c>
      <c r="C5" s="39" t="s">
        <v>541</v>
      </c>
      <c r="D5" s="39" t="s">
        <v>330</v>
      </c>
      <c r="E5" s="39" t="s">
        <v>244</v>
      </c>
      <c r="F5" s="18"/>
      <c r="G5" s="15" t="s">
        <v>353</v>
      </c>
      <c r="H5" s="15" t="s">
        <v>456</v>
      </c>
      <c r="I5" s="15" t="s">
        <v>464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/>
      <c r="Q5" s="15"/>
      <c r="R5" s="46"/>
      <c r="S5" s="13" t="s">
        <v>480</v>
      </c>
      <c r="T5" s="32"/>
      <c r="U5" s="15"/>
      <c r="V5" s="53"/>
      <c r="W5" s="46"/>
      <c r="X5" s="53"/>
      <c r="Y5" s="128" t="s">
        <v>659</v>
      </c>
      <c r="Z5" s="116" t="s">
        <v>601</v>
      </c>
      <c r="AA5" s="53" t="s">
        <v>626</v>
      </c>
      <c r="AB5" s="89"/>
      <c r="AC5" s="89"/>
    </row>
    <row r="6" spans="1:29" ht="15" x14ac:dyDescent="0.25">
      <c r="A6" s="16">
        <v>1</v>
      </c>
      <c r="B6" s="15">
        <v>103</v>
      </c>
      <c r="C6" s="39" t="s">
        <v>541</v>
      </c>
      <c r="D6" s="39" t="s">
        <v>330</v>
      </c>
      <c r="E6" s="39" t="s">
        <v>244</v>
      </c>
      <c r="F6" s="18"/>
      <c r="G6" s="15" t="s">
        <v>353</v>
      </c>
      <c r="H6" s="15" t="s">
        <v>456</v>
      </c>
      <c r="I6" s="15" t="s">
        <v>446</v>
      </c>
      <c r="J6" s="32" t="s">
        <v>169</v>
      </c>
      <c r="K6" s="15">
        <v>1</v>
      </c>
      <c r="L6" s="29" t="s">
        <v>310</v>
      </c>
      <c r="M6" s="32"/>
      <c r="N6" s="46"/>
      <c r="O6" s="67"/>
      <c r="P6" s="46"/>
      <c r="Q6" s="15"/>
      <c r="R6" s="46"/>
      <c r="S6" s="13" t="s">
        <v>480</v>
      </c>
      <c r="T6" s="32"/>
      <c r="U6" s="15"/>
      <c r="V6" s="53"/>
      <c r="W6" s="46"/>
      <c r="X6" s="53"/>
      <c r="Y6" s="128" t="s">
        <v>659</v>
      </c>
      <c r="Z6" s="116" t="s">
        <v>601</v>
      </c>
      <c r="AA6" s="53" t="s">
        <v>627</v>
      </c>
      <c r="AB6" s="89"/>
      <c r="AC6" s="89"/>
    </row>
    <row r="7" spans="1:29" ht="15" x14ac:dyDescent="0.25">
      <c r="A7" s="16">
        <v>1</v>
      </c>
      <c r="B7" s="15">
        <v>104</v>
      </c>
      <c r="C7" s="39" t="s">
        <v>533</v>
      </c>
      <c r="D7" s="39" t="s">
        <v>330</v>
      </c>
      <c r="E7" s="39" t="s">
        <v>244</v>
      </c>
      <c r="F7" s="18"/>
      <c r="G7" s="15" t="s">
        <v>441</v>
      </c>
      <c r="H7" s="15" t="s">
        <v>456</v>
      </c>
      <c r="I7" s="15" t="s">
        <v>498</v>
      </c>
      <c r="J7" s="32" t="s">
        <v>201</v>
      </c>
      <c r="K7" s="15">
        <v>1</v>
      </c>
      <c r="L7" s="29" t="s">
        <v>310</v>
      </c>
      <c r="M7" s="32" t="s">
        <v>444</v>
      </c>
      <c r="N7" s="46" t="s">
        <v>437</v>
      </c>
      <c r="O7" s="67" t="s">
        <v>227</v>
      </c>
      <c r="P7" s="46"/>
      <c r="Q7" s="15"/>
      <c r="R7" s="46"/>
      <c r="S7" s="13" t="s">
        <v>480</v>
      </c>
      <c r="T7" s="32"/>
      <c r="U7" s="15"/>
      <c r="V7" s="53"/>
      <c r="W7" s="46"/>
      <c r="X7" s="53"/>
      <c r="Y7" s="128" t="s">
        <v>659</v>
      </c>
      <c r="Z7" s="116" t="s">
        <v>622</v>
      </c>
      <c r="AA7" s="53" t="s">
        <v>598</v>
      </c>
      <c r="AB7" s="89">
        <v>3</v>
      </c>
      <c r="AC7" s="89"/>
    </row>
    <row r="8" spans="1:29" ht="15" x14ac:dyDescent="0.25">
      <c r="A8" s="16">
        <v>1</v>
      </c>
      <c r="B8" s="16">
        <v>105</v>
      </c>
      <c r="C8" s="40" t="s">
        <v>533</v>
      </c>
      <c r="D8" s="39" t="s">
        <v>330</v>
      </c>
      <c r="E8" s="40" t="s">
        <v>244</v>
      </c>
      <c r="F8" s="19"/>
      <c r="G8" s="16" t="s">
        <v>441</v>
      </c>
      <c r="H8" s="16" t="s">
        <v>353</v>
      </c>
      <c r="I8" s="16" t="s">
        <v>464</v>
      </c>
      <c r="J8" s="33" t="s">
        <v>201</v>
      </c>
      <c r="K8" s="16">
        <v>1</v>
      </c>
      <c r="L8" s="30" t="s">
        <v>310</v>
      </c>
      <c r="M8" s="33" t="s">
        <v>444</v>
      </c>
      <c r="N8" s="47" t="s">
        <v>437</v>
      </c>
      <c r="O8" s="68" t="s">
        <v>227</v>
      </c>
      <c r="P8" s="47"/>
      <c r="Q8" s="16"/>
      <c r="R8" s="47"/>
      <c r="S8" s="13" t="s">
        <v>480</v>
      </c>
      <c r="T8" s="33"/>
      <c r="U8" s="16"/>
      <c r="V8" s="54"/>
      <c r="W8" s="47"/>
      <c r="X8" s="54"/>
      <c r="Y8" s="128" t="s">
        <v>659</v>
      </c>
      <c r="Z8" s="116" t="s">
        <v>622</v>
      </c>
      <c r="AA8" s="54" t="s">
        <v>597</v>
      </c>
      <c r="AB8" s="90">
        <v>3</v>
      </c>
      <c r="AC8" s="90"/>
    </row>
    <row r="9" spans="1:29" ht="15" x14ac:dyDescent="0.25">
      <c r="A9" s="16">
        <v>1</v>
      </c>
      <c r="B9" s="15" t="s">
        <v>34</v>
      </c>
      <c r="C9" s="39" t="s">
        <v>541</v>
      </c>
      <c r="D9" s="39" t="s">
        <v>330</v>
      </c>
      <c r="E9" s="39" t="s">
        <v>244</v>
      </c>
      <c r="F9" s="18"/>
      <c r="G9" s="15" t="s">
        <v>353</v>
      </c>
      <c r="H9" s="15" t="s">
        <v>353</v>
      </c>
      <c r="I9" s="15" t="s">
        <v>442</v>
      </c>
      <c r="J9" s="32" t="s">
        <v>169</v>
      </c>
      <c r="K9" s="15">
        <v>1</v>
      </c>
      <c r="L9" s="29" t="s">
        <v>310</v>
      </c>
      <c r="M9" s="32"/>
      <c r="N9" s="46"/>
      <c r="O9" s="67"/>
      <c r="P9" s="46"/>
      <c r="Q9" s="15"/>
      <c r="R9" s="46"/>
      <c r="S9" s="13" t="s">
        <v>480</v>
      </c>
      <c r="T9" s="32"/>
      <c r="U9" s="15"/>
      <c r="V9" s="53"/>
      <c r="W9" s="46"/>
      <c r="X9" s="53"/>
      <c r="Y9" s="128" t="s">
        <v>659</v>
      </c>
      <c r="Z9" s="116" t="s">
        <v>601</v>
      </c>
      <c r="AA9" s="53" t="s">
        <v>628</v>
      </c>
      <c r="AB9" s="89"/>
      <c r="AC9" s="89"/>
    </row>
    <row r="10" spans="1:29" ht="15" x14ac:dyDescent="0.25">
      <c r="A10" s="16">
        <v>1</v>
      </c>
      <c r="B10" s="15" t="s">
        <v>531</v>
      </c>
      <c r="C10" s="39" t="s">
        <v>541</v>
      </c>
      <c r="D10" s="39" t="s">
        <v>426</v>
      </c>
      <c r="E10" s="39" t="s">
        <v>244</v>
      </c>
      <c r="F10" s="18"/>
      <c r="G10" s="15" t="s">
        <v>441</v>
      </c>
      <c r="H10" s="15" t="s">
        <v>441</v>
      </c>
      <c r="I10" s="15" t="s">
        <v>442</v>
      </c>
      <c r="J10" s="32" t="s">
        <v>169</v>
      </c>
      <c r="K10" s="15" t="s">
        <v>443</v>
      </c>
      <c r="L10" s="29" t="s">
        <v>310</v>
      </c>
      <c r="M10" s="32"/>
      <c r="N10" s="46"/>
      <c r="O10" s="67"/>
      <c r="P10" s="46"/>
      <c r="Q10" s="15"/>
      <c r="R10" s="46"/>
      <c r="S10" s="13" t="s">
        <v>480</v>
      </c>
      <c r="T10" s="32"/>
      <c r="U10" s="15"/>
      <c r="V10" s="53"/>
      <c r="W10" s="46"/>
      <c r="X10" s="53"/>
      <c r="Y10" s="128" t="s">
        <v>659</v>
      </c>
      <c r="Z10" s="116" t="s">
        <v>601</v>
      </c>
      <c r="AA10" s="53" t="s">
        <v>629</v>
      </c>
      <c r="AB10" s="89">
        <v>1</v>
      </c>
      <c r="AC10" s="89"/>
    </row>
    <row r="11" spans="1:29" ht="15" x14ac:dyDescent="0.25">
      <c r="A11" s="16">
        <v>1</v>
      </c>
      <c r="B11" s="15">
        <v>107</v>
      </c>
      <c r="C11" s="39" t="s">
        <v>533</v>
      </c>
      <c r="D11" s="39" t="s">
        <v>330</v>
      </c>
      <c r="E11" s="39" t="s">
        <v>244</v>
      </c>
      <c r="F11" s="18"/>
      <c r="G11" s="15" t="s">
        <v>441</v>
      </c>
      <c r="H11" s="15" t="s">
        <v>441</v>
      </c>
      <c r="I11" s="15" t="s">
        <v>442</v>
      </c>
      <c r="J11" s="32" t="s">
        <v>201</v>
      </c>
      <c r="K11" s="15">
        <v>1</v>
      </c>
      <c r="L11" s="29" t="s">
        <v>310</v>
      </c>
      <c r="M11" s="32" t="s">
        <v>444</v>
      </c>
      <c r="N11" s="46" t="s">
        <v>437</v>
      </c>
      <c r="O11" s="67" t="s">
        <v>227</v>
      </c>
      <c r="P11" s="46"/>
      <c r="Q11" s="15"/>
      <c r="R11" s="46" t="s">
        <v>227</v>
      </c>
      <c r="S11" s="13" t="s">
        <v>480</v>
      </c>
      <c r="T11" s="32"/>
      <c r="U11" s="15"/>
      <c r="V11" s="53"/>
      <c r="W11" s="46"/>
      <c r="X11" s="53"/>
      <c r="Y11" s="128" t="s">
        <v>659</v>
      </c>
      <c r="Z11" s="116" t="s">
        <v>591</v>
      </c>
      <c r="AA11" s="53" t="s">
        <v>596</v>
      </c>
      <c r="AB11" s="89" t="s">
        <v>727</v>
      </c>
      <c r="AC11" s="89"/>
    </row>
    <row r="12" spans="1:29" ht="15" x14ac:dyDescent="0.25">
      <c r="A12" s="16">
        <v>1</v>
      </c>
      <c r="B12" s="15">
        <v>108</v>
      </c>
      <c r="C12" s="39" t="s">
        <v>533</v>
      </c>
      <c r="D12" s="39" t="s">
        <v>330</v>
      </c>
      <c r="E12" s="39" t="s">
        <v>244</v>
      </c>
      <c r="F12" s="18"/>
      <c r="G12" s="15" t="s">
        <v>441</v>
      </c>
      <c r="H12" s="15" t="s">
        <v>441</v>
      </c>
      <c r="I12" s="15" t="s">
        <v>442</v>
      </c>
      <c r="J12" s="32" t="s">
        <v>201</v>
      </c>
      <c r="K12" s="15">
        <v>1</v>
      </c>
      <c r="L12" s="29" t="s">
        <v>310</v>
      </c>
      <c r="M12" s="32" t="s">
        <v>444</v>
      </c>
      <c r="N12" s="46" t="s">
        <v>437</v>
      </c>
      <c r="O12" s="67" t="s">
        <v>227</v>
      </c>
      <c r="P12" s="46"/>
      <c r="Q12" s="15"/>
      <c r="R12" s="46" t="s">
        <v>227</v>
      </c>
      <c r="S12" s="13" t="s">
        <v>480</v>
      </c>
      <c r="T12" s="32"/>
      <c r="U12" s="15"/>
      <c r="V12" s="53"/>
      <c r="W12" s="46"/>
      <c r="X12" s="53"/>
      <c r="Y12" s="128" t="s">
        <v>659</v>
      </c>
      <c r="Z12" s="116" t="s">
        <v>591</v>
      </c>
      <c r="AA12" s="53" t="s">
        <v>595</v>
      </c>
      <c r="AB12" s="89" t="s">
        <v>727</v>
      </c>
      <c r="AC12" s="89"/>
    </row>
    <row r="13" spans="1:29" ht="15" x14ac:dyDescent="0.25">
      <c r="A13" s="16">
        <v>1</v>
      </c>
      <c r="B13" s="16">
        <v>109</v>
      </c>
      <c r="C13" s="40" t="s">
        <v>577</v>
      </c>
      <c r="D13" s="39" t="s">
        <v>330</v>
      </c>
      <c r="E13" s="40" t="s">
        <v>244</v>
      </c>
      <c r="F13" s="19"/>
      <c r="G13" s="16" t="s">
        <v>321</v>
      </c>
      <c r="H13" s="16" t="s">
        <v>433</v>
      </c>
      <c r="I13" s="16" t="s">
        <v>442</v>
      </c>
      <c r="J13" s="33" t="s">
        <v>201</v>
      </c>
      <c r="K13" s="16">
        <v>1</v>
      </c>
      <c r="L13" s="30" t="s">
        <v>201</v>
      </c>
      <c r="M13" s="33" t="s">
        <v>463</v>
      </c>
      <c r="N13" s="47" t="s">
        <v>504</v>
      </c>
      <c r="O13" s="68" t="s">
        <v>227</v>
      </c>
      <c r="P13" s="47"/>
      <c r="Q13" s="16"/>
      <c r="R13" s="47"/>
      <c r="S13" s="14" t="s">
        <v>480</v>
      </c>
      <c r="T13" s="33"/>
      <c r="U13" s="16"/>
      <c r="V13" s="54"/>
      <c r="W13" s="47" t="s">
        <v>409</v>
      </c>
      <c r="X13" s="54">
        <v>1</v>
      </c>
      <c r="Y13" s="128" t="s">
        <v>659</v>
      </c>
      <c r="Z13" s="116" t="s">
        <v>591</v>
      </c>
      <c r="AA13" s="54" t="s">
        <v>614</v>
      </c>
      <c r="AB13" s="94" t="s">
        <v>745</v>
      </c>
      <c r="AC13" s="94"/>
    </row>
    <row r="14" spans="1:29" ht="15" x14ac:dyDescent="0.25">
      <c r="A14" s="16">
        <v>1</v>
      </c>
      <c r="B14" s="15">
        <v>110</v>
      </c>
      <c r="C14" s="39" t="s">
        <v>545</v>
      </c>
      <c r="D14" s="39" t="s">
        <v>330</v>
      </c>
      <c r="E14" s="39" t="s">
        <v>259</v>
      </c>
      <c r="F14" s="18"/>
      <c r="G14" s="15" t="s">
        <v>321</v>
      </c>
      <c r="H14" s="15" t="s">
        <v>433</v>
      </c>
      <c r="I14" s="15" t="s">
        <v>464</v>
      </c>
      <c r="J14" s="32" t="s">
        <v>201</v>
      </c>
      <c r="K14" s="15">
        <v>2</v>
      </c>
      <c r="L14" s="29" t="s">
        <v>201</v>
      </c>
      <c r="M14" s="32" t="s">
        <v>444</v>
      </c>
      <c r="N14" s="46" t="s">
        <v>488</v>
      </c>
      <c r="O14" s="67" t="s">
        <v>227</v>
      </c>
      <c r="P14" s="46"/>
      <c r="Q14" s="15"/>
      <c r="R14" s="46"/>
      <c r="S14" s="13" t="s">
        <v>480</v>
      </c>
      <c r="T14" s="32" t="s">
        <v>450</v>
      </c>
      <c r="U14" s="15"/>
      <c r="V14" s="53" t="s">
        <v>232</v>
      </c>
      <c r="W14" s="46"/>
      <c r="X14" s="53"/>
      <c r="Y14" s="128" t="s">
        <v>659</v>
      </c>
      <c r="Z14" s="117" t="s">
        <v>622</v>
      </c>
      <c r="AA14" s="53" t="s">
        <v>614</v>
      </c>
      <c r="AB14" s="89" t="s">
        <v>744</v>
      </c>
      <c r="AC14" s="89"/>
    </row>
    <row r="15" spans="1:29" ht="15" x14ac:dyDescent="0.25">
      <c r="A15" s="16">
        <v>1</v>
      </c>
      <c r="B15" s="15">
        <v>111</v>
      </c>
      <c r="C15" s="39" t="s">
        <v>545</v>
      </c>
      <c r="D15" s="39" t="s">
        <v>330</v>
      </c>
      <c r="E15" s="39" t="s">
        <v>259</v>
      </c>
      <c r="F15" s="18"/>
      <c r="G15" s="15" t="s">
        <v>321</v>
      </c>
      <c r="H15" s="15" t="s">
        <v>433</v>
      </c>
      <c r="I15" s="15" t="s">
        <v>464</v>
      </c>
      <c r="J15" s="32" t="s">
        <v>201</v>
      </c>
      <c r="K15" s="15">
        <v>2</v>
      </c>
      <c r="L15" s="29" t="s">
        <v>201</v>
      </c>
      <c r="M15" s="32" t="s">
        <v>444</v>
      </c>
      <c r="N15" s="46" t="s">
        <v>488</v>
      </c>
      <c r="O15" s="67" t="s">
        <v>227</v>
      </c>
      <c r="P15" s="46"/>
      <c r="Q15" s="15"/>
      <c r="R15" s="46"/>
      <c r="S15" s="13" t="s">
        <v>480</v>
      </c>
      <c r="T15" s="32" t="s">
        <v>450</v>
      </c>
      <c r="U15" s="15"/>
      <c r="V15" s="53" t="s">
        <v>232</v>
      </c>
      <c r="W15" s="46"/>
      <c r="X15" s="53"/>
      <c r="Y15" s="128" t="s">
        <v>659</v>
      </c>
      <c r="Z15" s="117" t="s">
        <v>622</v>
      </c>
      <c r="AA15" s="53" t="s">
        <v>615</v>
      </c>
      <c r="AB15" s="89" t="s">
        <v>744</v>
      </c>
      <c r="AC15" s="89"/>
    </row>
    <row r="16" spans="1:29" ht="15" x14ac:dyDescent="0.25">
      <c r="A16" s="16">
        <v>1</v>
      </c>
      <c r="B16" s="15">
        <v>112</v>
      </c>
      <c r="C16" s="39" t="s">
        <v>545</v>
      </c>
      <c r="D16" s="39" t="s">
        <v>330</v>
      </c>
      <c r="E16" s="39" t="s">
        <v>259</v>
      </c>
      <c r="F16" s="18"/>
      <c r="G16" s="15" t="s">
        <v>321</v>
      </c>
      <c r="H16" s="15" t="s">
        <v>433</v>
      </c>
      <c r="I16" s="15" t="s">
        <v>464</v>
      </c>
      <c r="J16" s="32" t="s">
        <v>201</v>
      </c>
      <c r="K16" s="15">
        <v>2</v>
      </c>
      <c r="L16" s="29" t="s">
        <v>201</v>
      </c>
      <c r="M16" s="32" t="s">
        <v>444</v>
      </c>
      <c r="N16" s="46" t="s">
        <v>488</v>
      </c>
      <c r="O16" s="67" t="s">
        <v>227</v>
      </c>
      <c r="P16" s="46"/>
      <c r="Q16" s="15"/>
      <c r="R16" s="46"/>
      <c r="S16" s="13" t="s">
        <v>480</v>
      </c>
      <c r="T16" s="32" t="s">
        <v>450</v>
      </c>
      <c r="U16" s="15"/>
      <c r="V16" s="53" t="s">
        <v>232</v>
      </c>
      <c r="W16" s="46"/>
      <c r="X16" s="53"/>
      <c r="Y16" s="128" t="s">
        <v>659</v>
      </c>
      <c r="Z16" s="116" t="s">
        <v>591</v>
      </c>
      <c r="AA16" s="53" t="s">
        <v>615</v>
      </c>
      <c r="AB16" s="89" t="s">
        <v>744</v>
      </c>
      <c r="AC16" s="89"/>
    </row>
    <row r="17" spans="1:29" ht="15" x14ac:dyDescent="0.25">
      <c r="A17" s="16">
        <v>1</v>
      </c>
      <c r="B17" s="15">
        <v>113</v>
      </c>
      <c r="C17" s="39" t="s">
        <v>533</v>
      </c>
      <c r="D17" s="39" t="s">
        <v>330</v>
      </c>
      <c r="E17" s="39" t="s">
        <v>259</v>
      </c>
      <c r="F17" s="18"/>
      <c r="G17" s="15" t="s">
        <v>321</v>
      </c>
      <c r="H17" s="15" t="s">
        <v>456</v>
      </c>
      <c r="I17" s="15" t="s">
        <v>464</v>
      </c>
      <c r="J17" s="32" t="s">
        <v>201</v>
      </c>
      <c r="K17" s="15">
        <v>2</v>
      </c>
      <c r="L17" s="29" t="s">
        <v>310</v>
      </c>
      <c r="M17" s="32" t="s">
        <v>503</v>
      </c>
      <c r="N17" s="46" t="s">
        <v>486</v>
      </c>
      <c r="O17" s="67" t="s">
        <v>227</v>
      </c>
      <c r="P17" s="46"/>
      <c r="Q17" s="15"/>
      <c r="R17" s="46"/>
      <c r="S17" s="13" t="s">
        <v>480</v>
      </c>
      <c r="T17" s="32"/>
      <c r="U17" s="15"/>
      <c r="V17" s="53"/>
      <c r="W17" s="46"/>
      <c r="X17" s="53"/>
      <c r="Y17" s="128" t="s">
        <v>659</v>
      </c>
      <c r="Z17" s="116" t="s">
        <v>591</v>
      </c>
      <c r="AA17" s="53" t="s">
        <v>598</v>
      </c>
      <c r="AB17" s="89">
        <v>3</v>
      </c>
      <c r="AC17" s="89"/>
    </row>
    <row r="18" spans="1:29" ht="15" x14ac:dyDescent="0.25">
      <c r="A18" s="16">
        <v>1</v>
      </c>
      <c r="B18" s="15">
        <v>126</v>
      </c>
      <c r="C18" s="39" t="s">
        <v>541</v>
      </c>
      <c r="D18" s="39" t="s">
        <v>426</v>
      </c>
      <c r="E18" s="39" t="s">
        <v>244</v>
      </c>
      <c r="F18" s="18"/>
      <c r="G18" s="15" t="s">
        <v>441</v>
      </c>
      <c r="H18" s="15" t="s">
        <v>353</v>
      </c>
      <c r="I18" s="15" t="s">
        <v>464</v>
      </c>
      <c r="J18" s="32" t="s">
        <v>169</v>
      </c>
      <c r="K18" s="15" t="s">
        <v>443</v>
      </c>
      <c r="L18" s="29" t="s">
        <v>310</v>
      </c>
      <c r="M18" s="32"/>
      <c r="N18" s="46"/>
      <c r="O18" s="67"/>
      <c r="P18" s="46"/>
      <c r="Q18" s="15"/>
      <c r="R18" s="46"/>
      <c r="S18" s="13" t="s">
        <v>480</v>
      </c>
      <c r="T18" s="32"/>
      <c r="U18" s="15"/>
      <c r="V18" s="53"/>
      <c r="W18" s="46"/>
      <c r="X18" s="53"/>
      <c r="Y18" s="128" t="s">
        <v>659</v>
      </c>
      <c r="Z18" s="116" t="s">
        <v>601</v>
      </c>
      <c r="AA18" s="53" t="s">
        <v>630</v>
      </c>
      <c r="AB18" s="89">
        <v>1</v>
      </c>
      <c r="AC18" s="89"/>
    </row>
    <row r="19" spans="1:29" ht="15" x14ac:dyDescent="0.25">
      <c r="A19" s="16">
        <v>1</v>
      </c>
      <c r="B19" s="15" t="s">
        <v>529</v>
      </c>
      <c r="C19" s="39" t="s">
        <v>201</v>
      </c>
      <c r="D19" s="39" t="s">
        <v>330</v>
      </c>
      <c r="E19" s="39"/>
      <c r="F19" s="18"/>
      <c r="G19" s="15" t="s">
        <v>528</v>
      </c>
      <c r="H19" s="15"/>
      <c r="I19" s="15"/>
      <c r="J19" s="32"/>
      <c r="K19" s="15" t="s">
        <v>232</v>
      </c>
      <c r="L19" s="29"/>
      <c r="M19" s="32"/>
      <c r="N19" s="46"/>
      <c r="O19" s="67"/>
      <c r="P19" s="46"/>
      <c r="Q19" s="15"/>
      <c r="R19" s="46"/>
      <c r="S19" s="13"/>
      <c r="T19" s="32"/>
      <c r="U19" s="15"/>
      <c r="V19" s="53"/>
      <c r="W19" s="46"/>
      <c r="X19" s="53"/>
      <c r="Y19" s="128" t="s">
        <v>659</v>
      </c>
      <c r="Z19" s="116" t="s">
        <v>591</v>
      </c>
      <c r="AA19" s="53" t="s">
        <v>597</v>
      </c>
      <c r="AB19" s="89"/>
      <c r="AC19" s="89"/>
    </row>
    <row r="20" spans="1:29" ht="15" x14ac:dyDescent="0.25">
      <c r="A20" s="16">
        <v>1</v>
      </c>
      <c r="B20" s="15" t="s">
        <v>530</v>
      </c>
      <c r="C20" s="39" t="s">
        <v>201</v>
      </c>
      <c r="D20" s="39" t="s">
        <v>330</v>
      </c>
      <c r="E20" s="39"/>
      <c r="F20" s="18"/>
      <c r="G20" s="15" t="s">
        <v>528</v>
      </c>
      <c r="H20" s="15"/>
      <c r="I20" s="15"/>
      <c r="J20" s="32"/>
      <c r="K20" s="15" t="s">
        <v>232</v>
      </c>
      <c r="L20" s="29"/>
      <c r="M20" s="32"/>
      <c r="N20" s="46"/>
      <c r="O20" s="67"/>
      <c r="P20" s="46"/>
      <c r="Q20" s="15"/>
      <c r="R20" s="46"/>
      <c r="S20" s="13"/>
      <c r="T20" s="32"/>
      <c r="U20" s="15"/>
      <c r="V20" s="53"/>
      <c r="W20" s="46"/>
      <c r="X20" s="53"/>
      <c r="Y20" s="128" t="s">
        <v>659</v>
      </c>
      <c r="Z20" s="116" t="s">
        <v>592</v>
      </c>
      <c r="AA20" s="53" t="s">
        <v>596</v>
      </c>
      <c r="AB20" s="89"/>
      <c r="AC20" s="89"/>
    </row>
    <row r="21" spans="1:29" ht="15" x14ac:dyDescent="0.25">
      <c r="A21" s="16">
        <v>1</v>
      </c>
      <c r="B21" s="15" t="s">
        <v>526</v>
      </c>
      <c r="C21" s="39" t="s">
        <v>201</v>
      </c>
      <c r="D21" s="39" t="s">
        <v>330</v>
      </c>
      <c r="E21" s="39"/>
      <c r="F21" s="18"/>
      <c r="G21" s="15" t="s">
        <v>528</v>
      </c>
      <c r="H21" s="15"/>
      <c r="I21" s="15"/>
      <c r="J21" s="32"/>
      <c r="K21" s="15" t="s">
        <v>232</v>
      </c>
      <c r="L21" s="29"/>
      <c r="M21" s="32"/>
      <c r="N21" s="46"/>
      <c r="O21" s="67"/>
      <c r="P21" s="46"/>
      <c r="Q21" s="15"/>
      <c r="R21" s="46"/>
      <c r="S21" s="13"/>
      <c r="T21" s="32"/>
      <c r="U21" s="15"/>
      <c r="V21" s="53"/>
      <c r="W21" s="46"/>
      <c r="X21" s="53"/>
      <c r="Y21" s="128" t="s">
        <v>659</v>
      </c>
      <c r="Z21" s="116" t="s">
        <v>592</v>
      </c>
      <c r="AA21" s="53" t="s">
        <v>595</v>
      </c>
      <c r="AB21" s="89"/>
      <c r="AC21" s="89"/>
    </row>
    <row r="22" spans="1:29" ht="15" x14ac:dyDescent="0.25">
      <c r="A22" s="16">
        <v>1</v>
      </c>
      <c r="B22" s="15" t="s">
        <v>582</v>
      </c>
      <c r="C22" s="39" t="s">
        <v>538</v>
      </c>
      <c r="D22" s="39" t="s">
        <v>330</v>
      </c>
      <c r="E22" s="39"/>
      <c r="F22" s="18"/>
      <c r="G22" s="15" t="s">
        <v>345</v>
      </c>
      <c r="H22" s="15"/>
      <c r="I22" s="15"/>
      <c r="J22" s="32"/>
      <c r="K22" s="15" t="s">
        <v>232</v>
      </c>
      <c r="L22" s="29"/>
      <c r="M22" s="32"/>
      <c r="N22" s="46"/>
      <c r="O22" s="67"/>
      <c r="P22" s="46"/>
      <c r="Q22" s="15"/>
      <c r="R22" s="46"/>
      <c r="S22" s="13"/>
      <c r="T22" s="32"/>
      <c r="U22" s="15"/>
      <c r="V22" s="53"/>
      <c r="W22" s="46"/>
      <c r="X22" s="53"/>
      <c r="Y22" s="128" t="s">
        <v>659</v>
      </c>
      <c r="Z22" s="116" t="s">
        <v>592</v>
      </c>
      <c r="AA22" s="53" t="s">
        <v>614</v>
      </c>
      <c r="AB22" s="89"/>
      <c r="AC22" s="89"/>
    </row>
    <row r="23" spans="1:29" ht="15" x14ac:dyDescent="0.25">
      <c r="A23" s="16" t="s">
        <v>168</v>
      </c>
      <c r="B23" s="15" t="s">
        <v>253</v>
      </c>
      <c r="C23" s="39" t="s">
        <v>541</v>
      </c>
      <c r="D23" s="39" t="s">
        <v>425</v>
      </c>
      <c r="E23" s="39" t="s">
        <v>244</v>
      </c>
      <c r="F23" s="18"/>
      <c r="G23" s="15" t="s">
        <v>441</v>
      </c>
      <c r="H23" s="15" t="s">
        <v>353</v>
      </c>
      <c r="I23" s="15" t="s">
        <v>442</v>
      </c>
      <c r="J23" s="32" t="s">
        <v>169</v>
      </c>
      <c r="K23" s="15">
        <v>1</v>
      </c>
      <c r="L23" s="29" t="s">
        <v>201</v>
      </c>
      <c r="M23" s="32"/>
      <c r="N23" s="46"/>
      <c r="O23" s="67"/>
      <c r="P23" s="46"/>
      <c r="Q23" s="15"/>
      <c r="R23" s="46"/>
      <c r="S23" s="13" t="s">
        <v>480</v>
      </c>
      <c r="T23" s="32"/>
      <c r="U23" s="15"/>
      <c r="V23" s="53"/>
      <c r="W23" s="46"/>
      <c r="X23" s="53"/>
      <c r="Y23" s="128" t="s">
        <v>659</v>
      </c>
      <c r="Z23" s="116" t="s">
        <v>601</v>
      </c>
      <c r="AA23" s="53" t="s">
        <v>631</v>
      </c>
      <c r="AB23" s="89"/>
      <c r="AC23" s="89"/>
    </row>
    <row r="24" spans="1:29" ht="15" x14ac:dyDescent="0.25">
      <c r="A24" s="16" t="s">
        <v>168</v>
      </c>
      <c r="B24" s="16" t="s">
        <v>254</v>
      </c>
      <c r="C24" s="40" t="s">
        <v>541</v>
      </c>
      <c r="D24" s="40" t="s">
        <v>330</v>
      </c>
      <c r="E24" s="40" t="s">
        <v>244</v>
      </c>
      <c r="F24" s="19"/>
      <c r="G24" s="16" t="s">
        <v>353</v>
      </c>
      <c r="H24" s="16" t="s">
        <v>456</v>
      </c>
      <c r="I24" s="16" t="s">
        <v>442</v>
      </c>
      <c r="J24" s="33" t="s">
        <v>201</v>
      </c>
      <c r="K24" s="16">
        <v>1</v>
      </c>
      <c r="L24" s="30" t="s">
        <v>310</v>
      </c>
      <c r="M24" s="33" t="s">
        <v>444</v>
      </c>
      <c r="N24" s="47" t="s">
        <v>481</v>
      </c>
      <c r="O24" s="68" t="s">
        <v>227</v>
      </c>
      <c r="P24" s="47"/>
      <c r="Q24" s="16"/>
      <c r="R24" s="47"/>
      <c r="S24" s="14" t="s">
        <v>480</v>
      </c>
      <c r="T24" s="33"/>
      <c r="U24" s="16"/>
      <c r="V24" s="54"/>
      <c r="W24" s="47"/>
      <c r="X24" s="54"/>
      <c r="Y24" s="128" t="s">
        <v>659</v>
      </c>
      <c r="Z24" s="116" t="s">
        <v>601</v>
      </c>
      <c r="AA24" s="54" t="s">
        <v>632</v>
      </c>
      <c r="AB24" s="90">
        <v>3</v>
      </c>
      <c r="AC24" s="90"/>
    </row>
    <row r="25" spans="1:29" ht="15" x14ac:dyDescent="0.25">
      <c r="A25" s="16" t="s">
        <v>168</v>
      </c>
      <c r="B25" s="15" t="s">
        <v>256</v>
      </c>
      <c r="C25" s="39" t="s">
        <v>541</v>
      </c>
      <c r="D25" s="39" t="s">
        <v>330</v>
      </c>
      <c r="E25" s="39" t="s">
        <v>244</v>
      </c>
      <c r="F25" s="18"/>
      <c r="G25" s="15" t="s">
        <v>441</v>
      </c>
      <c r="H25" s="15" t="s">
        <v>353</v>
      </c>
      <c r="I25" s="15" t="s">
        <v>498</v>
      </c>
      <c r="J25" s="32" t="s">
        <v>201</v>
      </c>
      <c r="K25" s="15">
        <v>1</v>
      </c>
      <c r="L25" s="29" t="s">
        <v>201</v>
      </c>
      <c r="M25" s="32" t="s">
        <v>444</v>
      </c>
      <c r="N25" s="46" t="s">
        <v>481</v>
      </c>
      <c r="O25" s="67" t="s">
        <v>227</v>
      </c>
      <c r="P25" s="46"/>
      <c r="Q25" s="15"/>
      <c r="R25" s="46" t="s">
        <v>461</v>
      </c>
      <c r="S25" s="13" t="s">
        <v>480</v>
      </c>
      <c r="T25" s="32"/>
      <c r="U25" s="15"/>
      <c r="V25" s="53"/>
      <c r="W25" s="46"/>
      <c r="X25" s="53"/>
      <c r="Y25" s="128" t="s">
        <v>659</v>
      </c>
      <c r="Z25" s="116" t="s">
        <v>601</v>
      </c>
      <c r="AA25" s="53" t="s">
        <v>633</v>
      </c>
      <c r="AB25" s="89" t="s">
        <v>727</v>
      </c>
      <c r="AC25" s="89"/>
    </row>
    <row r="26" spans="1:29" ht="15" x14ac:dyDescent="0.25">
      <c r="A26" s="16" t="s">
        <v>168</v>
      </c>
      <c r="B26" s="15" t="s">
        <v>255</v>
      </c>
      <c r="C26" s="39" t="s">
        <v>541</v>
      </c>
      <c r="D26" s="39" t="s">
        <v>426</v>
      </c>
      <c r="E26" s="39" t="s">
        <v>244</v>
      </c>
      <c r="F26" s="18"/>
      <c r="G26" s="15" t="s">
        <v>441</v>
      </c>
      <c r="H26" s="15" t="s">
        <v>353</v>
      </c>
      <c r="I26" s="15" t="s">
        <v>442</v>
      </c>
      <c r="J26" s="32" t="s">
        <v>169</v>
      </c>
      <c r="K26" s="15">
        <v>1</v>
      </c>
      <c r="L26" s="29" t="s">
        <v>201</v>
      </c>
      <c r="M26" s="32"/>
      <c r="N26" s="46"/>
      <c r="O26" s="67"/>
      <c r="P26" s="46"/>
      <c r="Q26" s="15"/>
      <c r="R26" s="46"/>
      <c r="S26" s="13" t="s">
        <v>480</v>
      </c>
      <c r="T26" s="32"/>
      <c r="U26" s="15"/>
      <c r="V26" s="53"/>
      <c r="W26" s="46"/>
      <c r="X26" s="53"/>
      <c r="Y26" s="128" t="s">
        <v>659</v>
      </c>
      <c r="Z26" s="116" t="s">
        <v>601</v>
      </c>
      <c r="AA26" s="53" t="s">
        <v>634</v>
      </c>
      <c r="AB26" s="89"/>
      <c r="AC26" s="89"/>
    </row>
    <row r="27" spans="1:29" ht="15" x14ac:dyDescent="0.25">
      <c r="A27" s="16" t="s">
        <v>168</v>
      </c>
      <c r="B27" s="15" t="s">
        <v>257</v>
      </c>
      <c r="C27" s="39" t="s">
        <v>541</v>
      </c>
      <c r="D27" s="39" t="s">
        <v>330</v>
      </c>
      <c r="E27" s="39" t="s">
        <v>244</v>
      </c>
      <c r="F27" s="18"/>
      <c r="G27" s="15" t="s">
        <v>441</v>
      </c>
      <c r="H27" s="15" t="s">
        <v>456</v>
      </c>
      <c r="I27" s="15" t="s">
        <v>464</v>
      </c>
      <c r="J27" s="32" t="s">
        <v>201</v>
      </c>
      <c r="K27" s="15">
        <v>1</v>
      </c>
      <c r="L27" s="29" t="s">
        <v>201</v>
      </c>
      <c r="M27" s="32" t="s">
        <v>444</v>
      </c>
      <c r="N27" s="46" t="s">
        <v>481</v>
      </c>
      <c r="O27" s="67" t="s">
        <v>227</v>
      </c>
      <c r="P27" s="46"/>
      <c r="Q27" s="15"/>
      <c r="R27" s="46"/>
      <c r="S27" s="13" t="s">
        <v>480</v>
      </c>
      <c r="T27" s="32"/>
      <c r="U27" s="15"/>
      <c r="V27" s="53"/>
      <c r="W27" s="46"/>
      <c r="X27" s="53"/>
      <c r="Y27" s="128" t="s">
        <v>659</v>
      </c>
      <c r="Z27" s="116" t="s">
        <v>601</v>
      </c>
      <c r="AA27" s="53" t="s">
        <v>635</v>
      </c>
      <c r="AB27" s="89">
        <v>3</v>
      </c>
      <c r="AC27" s="89" t="s">
        <v>721</v>
      </c>
    </row>
    <row r="28" spans="1:29" ht="15" x14ac:dyDescent="0.25">
      <c r="A28" s="16">
        <v>2</v>
      </c>
      <c r="B28" s="15">
        <v>201</v>
      </c>
      <c r="C28" s="39" t="s">
        <v>532</v>
      </c>
      <c r="D28" s="39" t="s">
        <v>330</v>
      </c>
      <c r="E28" s="39"/>
      <c r="F28" s="18"/>
      <c r="G28" s="15" t="s">
        <v>440</v>
      </c>
      <c r="H28" s="15"/>
      <c r="I28" s="15"/>
      <c r="J28" s="32"/>
      <c r="K28" s="15" t="s">
        <v>232</v>
      </c>
      <c r="L28" s="29"/>
      <c r="M28" s="32"/>
      <c r="N28" s="46"/>
      <c r="O28" s="67"/>
      <c r="P28" s="46"/>
      <c r="Q28" s="15"/>
      <c r="R28" s="46"/>
      <c r="S28" s="13"/>
      <c r="T28" s="32"/>
      <c r="U28" s="15"/>
      <c r="V28" s="53"/>
      <c r="W28" s="46"/>
      <c r="X28" s="53"/>
      <c r="Y28" s="128" t="s">
        <v>659</v>
      </c>
      <c r="Z28" s="116" t="s">
        <v>592</v>
      </c>
      <c r="AA28" s="53" t="s">
        <v>598</v>
      </c>
      <c r="AB28" s="89"/>
      <c r="AC28" s="89"/>
    </row>
    <row r="29" spans="1:29" ht="15" x14ac:dyDescent="0.25">
      <c r="A29" s="17"/>
      <c r="B29" s="17"/>
      <c r="C29" s="45"/>
      <c r="D29" s="45"/>
      <c r="E29" s="45"/>
      <c r="F29" s="20"/>
      <c r="G29" s="17"/>
      <c r="H29" s="17"/>
      <c r="I29" s="17"/>
      <c r="J29" s="34"/>
      <c r="K29" s="17"/>
      <c r="L29" s="31"/>
      <c r="M29" s="34"/>
      <c r="N29" s="48"/>
      <c r="O29" s="69"/>
      <c r="P29" s="48"/>
      <c r="Q29" s="17"/>
      <c r="R29" s="48"/>
      <c r="S29" s="52"/>
      <c r="T29" s="34"/>
      <c r="U29" s="17"/>
      <c r="V29" s="55"/>
      <c r="W29" s="48"/>
      <c r="X29" s="55"/>
      <c r="Y29" s="125"/>
      <c r="Z29" s="120"/>
      <c r="AA29" s="55"/>
      <c r="AB29" s="91"/>
      <c r="AC29" s="91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29">
    <cfRule type="expression" dxfId="54" priority="3">
      <formula>MOD(ROW(),2)=0</formula>
    </cfRule>
  </conditionalFormatting>
  <conditionalFormatting sqref="AC4:AC16">
    <cfRule type="expression" dxfId="53" priority="2">
      <formula>MOD(ROW(),2)=0</formula>
    </cfRule>
  </conditionalFormatting>
  <conditionalFormatting sqref="AC17:AC29">
    <cfRule type="expression" dxfId="52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43526-966D-4AF1-80A6-1AD7284A2C2E}">
  <dimension ref="A1:AC29"/>
  <sheetViews>
    <sheetView view="pageLayout" zoomScaleNormal="100" workbookViewId="0">
      <selection activeCell="O19" sqref="O19"/>
    </sheetView>
  </sheetViews>
  <sheetFormatPr defaultRowHeight="15" x14ac:dyDescent="0.25"/>
  <cols>
    <col min="1" max="1" width="5.7109375" customWidth="1"/>
    <col min="2" max="2" width="8.7109375" customWidth="1"/>
    <col min="3" max="3" width="5.7109375" customWidth="1"/>
    <col min="4" max="4" width="6.7109375" customWidth="1"/>
    <col min="5" max="5" width="5.7109375" customWidth="1"/>
    <col min="7" max="7" width="10.85546875" customWidth="1"/>
    <col min="8" max="9" width="6.28515625" customWidth="1"/>
    <col min="10" max="10" width="4.7109375" customWidth="1"/>
    <col min="11" max="11" width="8.7109375" customWidth="1"/>
    <col min="12" max="12" width="4.7109375" customWidth="1"/>
    <col min="13" max="13" width="6.7109375" customWidth="1"/>
    <col min="14" max="14" width="14.7109375" customWidth="1"/>
    <col min="15" max="18" width="5.7109375" customWidth="1"/>
    <col min="19" max="20" width="6.7109375" customWidth="1"/>
    <col min="21" max="22" width="5.7109375" customWidth="1"/>
    <col min="23" max="23" width="6.7109375" customWidth="1"/>
    <col min="24" max="24" width="5.7109375" customWidth="1"/>
    <col min="25" max="25" width="6.7109375" style="135" customWidth="1"/>
    <col min="26" max="27" width="7.7109375" style="135" customWidth="1"/>
    <col min="28" max="28" width="9.7109375" customWidth="1"/>
    <col min="29" max="29" width="35.7109375" customWidth="1"/>
  </cols>
  <sheetData>
    <row r="1" spans="1:29" x14ac:dyDescent="0.25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x14ac:dyDescent="0.25">
      <c r="A2" s="167"/>
      <c r="B2" s="51"/>
      <c r="C2" s="51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3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s="6" customFormat="1" ht="30" x14ac:dyDescent="0.25">
      <c r="A4" s="16">
        <v>1</v>
      </c>
      <c r="B4" s="15">
        <v>101</v>
      </c>
      <c r="C4" s="22" t="s">
        <v>541</v>
      </c>
      <c r="D4" s="39" t="s">
        <v>330</v>
      </c>
      <c r="E4" s="39" t="s">
        <v>244</v>
      </c>
      <c r="F4" s="18"/>
      <c r="G4" s="15" t="s">
        <v>353</v>
      </c>
      <c r="H4" s="15" t="s">
        <v>441</v>
      </c>
      <c r="I4" s="15" t="s">
        <v>464</v>
      </c>
      <c r="J4" s="32" t="s">
        <v>169</v>
      </c>
      <c r="K4" s="15">
        <v>1</v>
      </c>
      <c r="L4" s="29" t="s">
        <v>310</v>
      </c>
      <c r="M4" s="32"/>
      <c r="N4" s="46"/>
      <c r="O4" s="67"/>
      <c r="P4" s="46" t="s">
        <v>227</v>
      </c>
      <c r="Q4" s="15" t="s">
        <v>227</v>
      </c>
      <c r="R4" s="46"/>
      <c r="S4" s="13" t="s">
        <v>480</v>
      </c>
      <c r="T4" s="32"/>
      <c r="U4" s="15"/>
      <c r="V4" s="53"/>
      <c r="W4" s="46"/>
      <c r="X4" s="53"/>
      <c r="Y4" s="128" t="s">
        <v>703</v>
      </c>
      <c r="Z4" s="116" t="s">
        <v>591</v>
      </c>
      <c r="AA4" s="106" t="s">
        <v>723</v>
      </c>
      <c r="AB4" s="89"/>
      <c r="AC4" s="89"/>
    </row>
    <row r="5" spans="1:29" x14ac:dyDescent="0.25">
      <c r="A5" s="16">
        <v>1</v>
      </c>
      <c r="B5" s="15">
        <v>102</v>
      </c>
      <c r="C5" s="22" t="s">
        <v>291</v>
      </c>
      <c r="D5" s="39" t="s">
        <v>330</v>
      </c>
      <c r="E5" s="39" t="s">
        <v>429</v>
      </c>
      <c r="F5" s="18"/>
      <c r="G5" s="15"/>
      <c r="H5" s="15"/>
      <c r="I5" s="15" t="s">
        <v>446</v>
      </c>
      <c r="J5" s="32"/>
      <c r="K5" s="15" t="s">
        <v>232</v>
      </c>
      <c r="L5" s="29"/>
      <c r="M5" s="32"/>
      <c r="N5" s="46"/>
      <c r="O5" s="67"/>
      <c r="P5" s="46"/>
      <c r="Q5" s="15"/>
      <c r="R5" s="46"/>
      <c r="S5" s="13"/>
      <c r="T5" s="32"/>
      <c r="U5" s="15"/>
      <c r="V5" s="53"/>
      <c r="W5" s="46"/>
      <c r="X5" s="53"/>
      <c r="Y5" s="128" t="s">
        <v>703</v>
      </c>
      <c r="Z5" s="116" t="s">
        <v>591</v>
      </c>
      <c r="AA5" s="106" t="s">
        <v>597</v>
      </c>
      <c r="AB5" s="89"/>
      <c r="AC5" s="89"/>
    </row>
    <row r="6" spans="1:29" x14ac:dyDescent="0.25">
      <c r="A6" s="16">
        <v>1</v>
      </c>
      <c r="B6" s="15">
        <v>103</v>
      </c>
      <c r="C6" s="22" t="s">
        <v>291</v>
      </c>
      <c r="D6" s="39" t="s">
        <v>330</v>
      </c>
      <c r="E6" s="39" t="s">
        <v>429</v>
      </c>
      <c r="F6" s="18"/>
      <c r="G6" s="15"/>
      <c r="H6" s="15"/>
      <c r="I6" s="15" t="s">
        <v>446</v>
      </c>
      <c r="J6" s="32"/>
      <c r="K6" s="15" t="s">
        <v>232</v>
      </c>
      <c r="L6" s="29"/>
      <c r="M6" s="32"/>
      <c r="N6" s="46"/>
      <c r="O6" s="67"/>
      <c r="P6" s="46"/>
      <c r="Q6" s="15"/>
      <c r="R6" s="46"/>
      <c r="S6" s="13"/>
      <c r="T6" s="32"/>
      <c r="U6" s="15"/>
      <c r="V6" s="53"/>
      <c r="W6" s="46"/>
      <c r="X6" s="53"/>
      <c r="Y6" s="128" t="s">
        <v>703</v>
      </c>
      <c r="Z6" s="116" t="s">
        <v>591</v>
      </c>
      <c r="AA6" s="106" t="s">
        <v>598</v>
      </c>
      <c r="AB6" s="89"/>
      <c r="AC6" s="89"/>
    </row>
    <row r="7" spans="1:29" x14ac:dyDescent="0.25">
      <c r="A7" s="16">
        <v>1</v>
      </c>
      <c r="B7" s="15">
        <v>104</v>
      </c>
      <c r="C7" s="22" t="s">
        <v>291</v>
      </c>
      <c r="D7" s="39" t="s">
        <v>330</v>
      </c>
      <c r="E7" s="39" t="s">
        <v>429</v>
      </c>
      <c r="F7" s="18"/>
      <c r="G7" s="15"/>
      <c r="H7" s="15"/>
      <c r="I7" s="15" t="s">
        <v>446</v>
      </c>
      <c r="J7" s="32"/>
      <c r="K7" s="15" t="s">
        <v>232</v>
      </c>
      <c r="L7" s="29"/>
      <c r="M7" s="32"/>
      <c r="N7" s="46"/>
      <c r="O7" s="67"/>
      <c r="P7" s="46"/>
      <c r="Q7" s="15"/>
      <c r="R7" s="46"/>
      <c r="S7" s="13"/>
      <c r="T7" s="32"/>
      <c r="U7" s="15"/>
      <c r="V7" s="53"/>
      <c r="W7" s="46"/>
      <c r="X7" s="53"/>
      <c r="Y7" s="128" t="s">
        <v>703</v>
      </c>
      <c r="Z7" s="116" t="s">
        <v>591</v>
      </c>
      <c r="AA7" s="106" t="s">
        <v>620</v>
      </c>
      <c r="AB7" s="89"/>
      <c r="AC7" s="89"/>
    </row>
    <row r="8" spans="1:29" ht="30" x14ac:dyDescent="0.25">
      <c r="A8" s="16">
        <v>1</v>
      </c>
      <c r="B8" s="16">
        <v>105</v>
      </c>
      <c r="C8" s="23" t="s">
        <v>541</v>
      </c>
      <c r="D8" s="39" t="s">
        <v>330</v>
      </c>
      <c r="E8" s="40" t="s">
        <v>244</v>
      </c>
      <c r="F8" s="19"/>
      <c r="G8" s="16" t="s">
        <v>353</v>
      </c>
      <c r="H8" s="16" t="s">
        <v>353</v>
      </c>
      <c r="I8" s="15" t="s">
        <v>446</v>
      </c>
      <c r="J8" s="33" t="s">
        <v>169</v>
      </c>
      <c r="K8" s="16">
        <v>1</v>
      </c>
      <c r="L8" s="30" t="s">
        <v>310</v>
      </c>
      <c r="M8" s="33"/>
      <c r="N8" s="47"/>
      <c r="O8" s="68"/>
      <c r="P8" s="47"/>
      <c r="Q8" s="16" t="s">
        <v>227</v>
      </c>
      <c r="R8" s="47"/>
      <c r="S8" s="14" t="s">
        <v>480</v>
      </c>
      <c r="T8" s="33"/>
      <c r="U8" s="16"/>
      <c r="V8" s="54"/>
      <c r="W8" s="47"/>
      <c r="X8" s="54"/>
      <c r="Y8" s="128" t="s">
        <v>703</v>
      </c>
      <c r="Z8" s="116" t="s">
        <v>591</v>
      </c>
      <c r="AA8" s="111" t="s">
        <v>724</v>
      </c>
      <c r="AB8" s="90">
        <v>1</v>
      </c>
      <c r="AC8" s="90" t="s">
        <v>722</v>
      </c>
    </row>
    <row r="9" spans="1:29" x14ac:dyDescent="0.25">
      <c r="A9" s="16">
        <v>1</v>
      </c>
      <c r="B9" s="15">
        <v>106</v>
      </c>
      <c r="C9" s="22" t="s">
        <v>291</v>
      </c>
      <c r="D9" s="39" t="s">
        <v>330</v>
      </c>
      <c r="E9" s="39" t="s">
        <v>429</v>
      </c>
      <c r="F9" s="18"/>
      <c r="G9" s="15"/>
      <c r="H9" s="15"/>
      <c r="I9" s="15" t="s">
        <v>446</v>
      </c>
      <c r="J9" s="32"/>
      <c r="K9" s="15" t="s">
        <v>232</v>
      </c>
      <c r="L9" s="29"/>
      <c r="M9" s="32"/>
      <c r="N9" s="46"/>
      <c r="O9" s="67"/>
      <c r="P9" s="46"/>
      <c r="Q9" s="15"/>
      <c r="R9" s="46"/>
      <c r="S9" s="13"/>
      <c r="T9" s="32"/>
      <c r="U9" s="15"/>
      <c r="V9" s="53"/>
      <c r="W9" s="46"/>
      <c r="X9" s="53"/>
      <c r="Y9" s="128" t="s">
        <v>703</v>
      </c>
      <c r="Z9" s="116" t="s">
        <v>591</v>
      </c>
      <c r="AA9" s="106" t="s">
        <v>595</v>
      </c>
      <c r="AB9" s="89"/>
      <c r="AC9" s="89"/>
    </row>
    <row r="10" spans="1:29" x14ac:dyDescent="0.25">
      <c r="A10" s="16"/>
      <c r="B10" s="16"/>
      <c r="C10" s="23"/>
      <c r="D10" s="40"/>
      <c r="E10" s="40"/>
      <c r="F10" s="19"/>
      <c r="G10" s="16"/>
      <c r="H10" s="16"/>
      <c r="I10" s="16"/>
      <c r="J10" s="33"/>
      <c r="K10" s="16"/>
      <c r="L10" s="30"/>
      <c r="M10" s="33"/>
      <c r="N10" s="47"/>
      <c r="O10" s="68"/>
      <c r="P10" s="47"/>
      <c r="Q10" s="16"/>
      <c r="R10" s="47"/>
      <c r="S10" s="14"/>
      <c r="T10" s="33"/>
      <c r="U10" s="16"/>
      <c r="V10" s="54"/>
      <c r="W10" s="47"/>
      <c r="X10" s="54"/>
      <c r="Y10" s="132"/>
      <c r="Z10" s="117"/>
      <c r="AA10" s="111"/>
      <c r="AB10" s="90"/>
      <c r="AC10" s="90"/>
    </row>
    <row r="11" spans="1:29" x14ac:dyDescent="0.25">
      <c r="A11" s="17"/>
      <c r="B11" s="17"/>
      <c r="C11" s="25"/>
      <c r="D11" s="45"/>
      <c r="E11" s="45"/>
      <c r="F11" s="20"/>
      <c r="G11" s="17"/>
      <c r="H11" s="17"/>
      <c r="I11" s="17"/>
      <c r="J11" s="34"/>
      <c r="K11" s="17"/>
      <c r="L11" s="31"/>
      <c r="M11" s="34"/>
      <c r="N11" s="48"/>
      <c r="O11" s="69"/>
      <c r="P11" s="48"/>
      <c r="Q11" s="17"/>
      <c r="R11" s="48"/>
      <c r="S11" s="52"/>
      <c r="T11" s="34"/>
      <c r="U11" s="17"/>
      <c r="V11" s="55"/>
      <c r="W11" s="48"/>
      <c r="X11" s="55"/>
      <c r="Y11" s="125"/>
      <c r="Z11" s="120"/>
      <c r="AA11" s="112"/>
      <c r="AB11" s="91"/>
      <c r="AC11" s="91"/>
    </row>
    <row r="12" spans="1:29" x14ac:dyDescent="0.25">
      <c r="AA12"/>
    </row>
    <row r="13" spans="1:29" x14ac:dyDescent="0.25">
      <c r="AA13"/>
    </row>
    <row r="14" spans="1:29" x14ac:dyDescent="0.25">
      <c r="AA14"/>
    </row>
    <row r="15" spans="1:29" x14ac:dyDescent="0.25">
      <c r="AA15"/>
    </row>
    <row r="16" spans="1:29" x14ac:dyDescent="0.25">
      <c r="AA16"/>
    </row>
    <row r="17" spans="27:27" x14ac:dyDescent="0.25">
      <c r="AA17"/>
    </row>
    <row r="18" spans="27:27" x14ac:dyDescent="0.25">
      <c r="AA18"/>
    </row>
    <row r="19" spans="27:27" x14ac:dyDescent="0.25">
      <c r="AA19"/>
    </row>
    <row r="20" spans="27:27" x14ac:dyDescent="0.25">
      <c r="AA20"/>
    </row>
    <row r="21" spans="27:27" x14ac:dyDescent="0.25">
      <c r="AA21"/>
    </row>
    <row r="22" spans="27:27" x14ac:dyDescent="0.25">
      <c r="AA22"/>
    </row>
    <row r="23" spans="27:27" x14ac:dyDescent="0.25">
      <c r="AA23"/>
    </row>
    <row r="24" spans="27:27" x14ac:dyDescent="0.25">
      <c r="AA24"/>
    </row>
    <row r="25" spans="27:27" x14ac:dyDescent="0.25">
      <c r="AA25"/>
    </row>
    <row r="26" spans="27:27" x14ac:dyDescent="0.25">
      <c r="AA26"/>
    </row>
    <row r="27" spans="27:27" x14ac:dyDescent="0.25">
      <c r="AA27"/>
    </row>
    <row r="28" spans="27:27" x14ac:dyDescent="0.25">
      <c r="AA28"/>
    </row>
    <row r="29" spans="27:27" x14ac:dyDescent="0.25">
      <c r="AA29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B4:AC4 AB5:AB11 AA4:AA11 Y4:Z4 Y10:Z11 A4:X11">
    <cfRule type="expression" dxfId="51" priority="3">
      <formula>MOD(ROW(),2)=0</formula>
    </cfRule>
  </conditionalFormatting>
  <conditionalFormatting sqref="Y5:Z9">
    <cfRule type="expression" dxfId="50" priority="2">
      <formula>MOD(ROW(),2)=0</formula>
    </cfRule>
  </conditionalFormatting>
  <conditionalFormatting sqref="AC5:AC11">
    <cfRule type="expression" dxfId="49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F0E32-518D-433C-809E-5D5B698FB3CC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s="9" customFormat="1" ht="15" x14ac:dyDescent="0.25">
      <c r="A4" s="16">
        <v>1</v>
      </c>
      <c r="B4" s="15">
        <v>1</v>
      </c>
      <c r="C4" s="39" t="s">
        <v>541</v>
      </c>
      <c r="D4" s="39" t="s">
        <v>330</v>
      </c>
      <c r="E4" s="39" t="s">
        <v>244</v>
      </c>
      <c r="F4" s="18"/>
      <c r="G4" s="15" t="s">
        <v>441</v>
      </c>
      <c r="H4" s="15" t="s">
        <v>353</v>
      </c>
      <c r="I4" s="15" t="s">
        <v>464</v>
      </c>
      <c r="J4" s="32" t="s">
        <v>201</v>
      </c>
      <c r="K4" s="15">
        <v>1</v>
      </c>
      <c r="L4" s="29" t="s">
        <v>201</v>
      </c>
      <c r="M4" s="32" t="s">
        <v>457</v>
      </c>
      <c r="N4" s="46" t="s">
        <v>455</v>
      </c>
      <c r="O4" s="67" t="s">
        <v>227</v>
      </c>
      <c r="P4" s="46"/>
      <c r="Q4" s="15"/>
      <c r="R4" s="46"/>
      <c r="S4" s="13" t="s">
        <v>480</v>
      </c>
      <c r="T4" s="32"/>
      <c r="U4" s="15"/>
      <c r="V4" s="53"/>
      <c r="W4" s="46"/>
      <c r="X4" s="53"/>
      <c r="Y4" s="128" t="s">
        <v>684</v>
      </c>
      <c r="Z4" s="116" t="s">
        <v>601</v>
      </c>
      <c r="AA4" s="53" t="s">
        <v>626</v>
      </c>
      <c r="AB4" s="89">
        <v>3</v>
      </c>
      <c r="AC4" s="89"/>
    </row>
    <row r="5" spans="1:29" ht="15" x14ac:dyDescent="0.25">
      <c r="A5" s="16">
        <v>1</v>
      </c>
      <c r="B5" s="15">
        <v>2</v>
      </c>
      <c r="C5" s="39" t="s">
        <v>541</v>
      </c>
      <c r="D5" s="39" t="s">
        <v>330</v>
      </c>
      <c r="E5" s="39" t="s">
        <v>244</v>
      </c>
      <c r="F5" s="18"/>
      <c r="G5" s="15" t="s">
        <v>321</v>
      </c>
      <c r="H5" s="15" t="s">
        <v>353</v>
      </c>
      <c r="I5" s="15" t="s">
        <v>464</v>
      </c>
      <c r="J5" s="32" t="s">
        <v>231</v>
      </c>
      <c r="K5" s="15">
        <v>1</v>
      </c>
      <c r="L5" s="29" t="s">
        <v>201</v>
      </c>
      <c r="M5" s="32"/>
      <c r="N5" s="46"/>
      <c r="O5" s="67" t="s">
        <v>227</v>
      </c>
      <c r="P5" s="46"/>
      <c r="Q5" s="15" t="s">
        <v>227</v>
      </c>
      <c r="R5" s="46"/>
      <c r="S5" s="13">
        <v>626</v>
      </c>
      <c r="T5" s="32"/>
      <c r="U5" s="15"/>
      <c r="V5" s="53"/>
      <c r="W5" s="46"/>
      <c r="X5" s="53"/>
      <c r="Y5" s="128" t="s">
        <v>684</v>
      </c>
      <c r="Z5" s="116" t="s">
        <v>601</v>
      </c>
      <c r="AA5" s="53" t="s">
        <v>627</v>
      </c>
      <c r="AB5" s="89">
        <v>3</v>
      </c>
      <c r="AC5" s="89" t="s">
        <v>725</v>
      </c>
    </row>
    <row r="6" spans="1:29" s="9" customFormat="1" ht="15" x14ac:dyDescent="0.25">
      <c r="A6" s="16">
        <v>1</v>
      </c>
      <c r="B6" s="15">
        <v>3</v>
      </c>
      <c r="C6" s="39" t="s">
        <v>541</v>
      </c>
      <c r="D6" s="39" t="s">
        <v>330</v>
      </c>
      <c r="E6" s="39" t="s">
        <v>244</v>
      </c>
      <c r="F6" s="18"/>
      <c r="G6" s="15" t="s">
        <v>321</v>
      </c>
      <c r="H6" s="15" t="s">
        <v>456</v>
      </c>
      <c r="I6" s="15" t="s">
        <v>442</v>
      </c>
      <c r="J6" s="32" t="s">
        <v>201</v>
      </c>
      <c r="K6" s="15">
        <v>1</v>
      </c>
      <c r="L6" s="29" t="s">
        <v>201</v>
      </c>
      <c r="M6" s="32" t="s">
        <v>457</v>
      </c>
      <c r="N6" s="46" t="s">
        <v>481</v>
      </c>
      <c r="O6" s="67" t="s">
        <v>227</v>
      </c>
      <c r="P6" s="46"/>
      <c r="Q6" s="15"/>
      <c r="R6" s="46"/>
      <c r="S6" s="13">
        <v>626</v>
      </c>
      <c r="T6" s="32"/>
      <c r="U6" s="15"/>
      <c r="V6" s="53"/>
      <c r="W6" s="46"/>
      <c r="X6" s="53"/>
      <c r="Y6" s="128" t="s">
        <v>684</v>
      </c>
      <c r="Z6" s="116" t="s">
        <v>601</v>
      </c>
      <c r="AA6" s="53" t="s">
        <v>628</v>
      </c>
      <c r="AB6" s="89">
        <v>3</v>
      </c>
      <c r="AC6" s="89"/>
    </row>
    <row r="7" spans="1:29" s="9" customFormat="1" ht="15" x14ac:dyDescent="0.25">
      <c r="A7" s="16">
        <v>1</v>
      </c>
      <c r="B7" s="15">
        <v>4</v>
      </c>
      <c r="C7" s="39" t="s">
        <v>533</v>
      </c>
      <c r="D7" s="39" t="s">
        <v>330</v>
      </c>
      <c r="E7" s="39" t="s">
        <v>323</v>
      </c>
      <c r="F7" s="18"/>
      <c r="G7" s="15" t="s">
        <v>441</v>
      </c>
      <c r="H7" s="15" t="s">
        <v>353</v>
      </c>
      <c r="I7" s="15" t="s">
        <v>442</v>
      </c>
      <c r="J7" s="32" t="s">
        <v>201</v>
      </c>
      <c r="K7" s="15">
        <v>1</v>
      </c>
      <c r="L7" s="29"/>
      <c r="M7" s="32"/>
      <c r="N7" s="46"/>
      <c r="O7" s="67"/>
      <c r="P7" s="46"/>
      <c r="Q7" s="15"/>
      <c r="R7" s="46"/>
      <c r="S7" s="13" t="s">
        <v>232</v>
      </c>
      <c r="T7" s="32"/>
      <c r="U7" s="15"/>
      <c r="V7" s="53"/>
      <c r="W7" s="46"/>
      <c r="X7" s="53"/>
      <c r="Y7" s="128" t="s">
        <v>684</v>
      </c>
      <c r="Z7" s="116" t="s">
        <v>622</v>
      </c>
      <c r="AA7" s="53" t="s">
        <v>595</v>
      </c>
      <c r="AB7" s="89"/>
      <c r="AC7" s="89"/>
    </row>
    <row r="8" spans="1:29" ht="15" x14ac:dyDescent="0.25">
      <c r="A8" s="16">
        <v>1</v>
      </c>
      <c r="B8" s="16">
        <v>5</v>
      </c>
      <c r="C8" s="40" t="s">
        <v>540</v>
      </c>
      <c r="D8" s="39" t="s">
        <v>330</v>
      </c>
      <c r="E8" s="40"/>
      <c r="F8" s="19"/>
      <c r="G8" s="16" t="s">
        <v>428</v>
      </c>
      <c r="H8" s="16"/>
      <c r="I8" s="16"/>
      <c r="J8" s="33"/>
      <c r="K8" s="16" t="s">
        <v>232</v>
      </c>
      <c r="L8" s="30"/>
      <c r="M8" s="33"/>
      <c r="N8" s="47"/>
      <c r="O8" s="68"/>
      <c r="P8" s="47"/>
      <c r="Q8" s="16"/>
      <c r="R8" s="47"/>
      <c r="S8" s="14" t="s">
        <v>232</v>
      </c>
      <c r="T8" s="33"/>
      <c r="U8" s="16"/>
      <c r="V8" s="54"/>
      <c r="W8" s="47"/>
      <c r="X8" s="54"/>
      <c r="Y8" s="128" t="s">
        <v>684</v>
      </c>
      <c r="Z8" s="117" t="s">
        <v>622</v>
      </c>
      <c r="AA8" s="54" t="s">
        <v>614</v>
      </c>
      <c r="AB8" s="90"/>
      <c r="AC8" s="90" t="s">
        <v>716</v>
      </c>
    </row>
    <row r="9" spans="1:29" ht="15" x14ac:dyDescent="0.25">
      <c r="A9" s="16">
        <v>1</v>
      </c>
      <c r="B9" s="15">
        <v>7</v>
      </c>
      <c r="C9" s="39" t="s">
        <v>541</v>
      </c>
      <c r="D9" s="39" t="s">
        <v>330</v>
      </c>
      <c r="E9" s="39" t="s">
        <v>244</v>
      </c>
      <c r="F9" s="18"/>
      <c r="G9" s="15" t="s">
        <v>441</v>
      </c>
      <c r="H9" s="15" t="s">
        <v>456</v>
      </c>
      <c r="I9" s="15" t="s">
        <v>442</v>
      </c>
      <c r="J9" s="32" t="s">
        <v>201</v>
      </c>
      <c r="K9" s="15">
        <v>1</v>
      </c>
      <c r="L9" s="29" t="s">
        <v>201</v>
      </c>
      <c r="M9" s="32" t="s">
        <v>457</v>
      </c>
      <c r="N9" s="46" t="s">
        <v>455</v>
      </c>
      <c r="O9" s="67" t="s">
        <v>227</v>
      </c>
      <c r="P9" s="46"/>
      <c r="Q9" s="15"/>
      <c r="R9" s="46"/>
      <c r="S9" s="13" t="s">
        <v>480</v>
      </c>
      <c r="T9" s="32"/>
      <c r="U9" s="15"/>
      <c r="V9" s="53"/>
      <c r="W9" s="46"/>
      <c r="X9" s="53"/>
      <c r="Y9" s="128" t="s">
        <v>684</v>
      </c>
      <c r="Z9" s="116" t="s">
        <v>601</v>
      </c>
      <c r="AA9" s="53" t="s">
        <v>629</v>
      </c>
      <c r="AB9" s="89">
        <v>3</v>
      </c>
      <c r="AC9" s="89"/>
    </row>
    <row r="10" spans="1:29" s="9" customFormat="1" ht="15" x14ac:dyDescent="0.25">
      <c r="A10" s="16">
        <v>1</v>
      </c>
      <c r="B10" s="15">
        <v>8</v>
      </c>
      <c r="C10" s="39" t="s">
        <v>541</v>
      </c>
      <c r="D10" s="39" t="s">
        <v>330</v>
      </c>
      <c r="E10" s="39" t="s">
        <v>244</v>
      </c>
      <c r="F10" s="18"/>
      <c r="G10" s="15" t="s">
        <v>441</v>
      </c>
      <c r="H10" s="15" t="s">
        <v>456</v>
      </c>
      <c r="I10" s="15" t="s">
        <v>442</v>
      </c>
      <c r="J10" s="32" t="s">
        <v>201</v>
      </c>
      <c r="K10" s="15">
        <v>1</v>
      </c>
      <c r="L10" s="29" t="s">
        <v>201</v>
      </c>
      <c r="M10" s="32" t="s">
        <v>457</v>
      </c>
      <c r="N10" s="46" t="s">
        <v>455</v>
      </c>
      <c r="O10" s="67" t="s">
        <v>227</v>
      </c>
      <c r="P10" s="46"/>
      <c r="Q10" s="15"/>
      <c r="R10" s="46"/>
      <c r="S10" s="13" t="s">
        <v>480</v>
      </c>
      <c r="T10" s="32"/>
      <c r="U10" s="15"/>
      <c r="V10" s="53"/>
      <c r="W10" s="46"/>
      <c r="X10" s="53"/>
      <c r="Y10" s="128" t="s">
        <v>684</v>
      </c>
      <c r="Z10" s="116" t="s">
        <v>601</v>
      </c>
      <c r="AA10" s="53" t="s">
        <v>630</v>
      </c>
      <c r="AB10" s="89">
        <v>3</v>
      </c>
      <c r="AC10" s="89"/>
    </row>
    <row r="11" spans="1:29" ht="15" x14ac:dyDescent="0.25">
      <c r="A11" s="16">
        <v>1</v>
      </c>
      <c r="B11" s="15">
        <v>14</v>
      </c>
      <c r="C11" s="39" t="s">
        <v>541</v>
      </c>
      <c r="D11" s="39" t="s">
        <v>425</v>
      </c>
      <c r="E11" s="39" t="s">
        <v>244</v>
      </c>
      <c r="F11" s="18" t="s">
        <v>68</v>
      </c>
      <c r="G11" s="15" t="s">
        <v>441</v>
      </c>
      <c r="H11" s="15" t="s">
        <v>353</v>
      </c>
      <c r="I11" s="15" t="s">
        <v>464</v>
      </c>
      <c r="J11" s="32" t="s">
        <v>231</v>
      </c>
      <c r="K11" s="15">
        <v>1</v>
      </c>
      <c r="L11" s="29" t="s">
        <v>310</v>
      </c>
      <c r="M11" s="32"/>
      <c r="N11" s="46"/>
      <c r="O11" s="67" t="s">
        <v>227</v>
      </c>
      <c r="P11" s="46"/>
      <c r="Q11" s="15"/>
      <c r="R11" s="46"/>
      <c r="S11" s="13" t="s">
        <v>480</v>
      </c>
      <c r="T11" s="32"/>
      <c r="U11" s="15"/>
      <c r="V11" s="53"/>
      <c r="W11" s="46"/>
      <c r="X11" s="53"/>
      <c r="Y11" s="128" t="s">
        <v>684</v>
      </c>
      <c r="Z11" s="116" t="s">
        <v>601</v>
      </c>
      <c r="AA11" s="53" t="s">
        <v>631</v>
      </c>
      <c r="AB11" s="89" t="s">
        <v>735</v>
      </c>
      <c r="AC11" s="94"/>
    </row>
    <row r="12" spans="1:29" s="9" customFormat="1" ht="15" x14ac:dyDescent="0.25">
      <c r="A12" s="16">
        <v>1</v>
      </c>
      <c r="B12" s="16">
        <v>23</v>
      </c>
      <c r="C12" s="40" t="s">
        <v>541</v>
      </c>
      <c r="D12" s="40" t="s">
        <v>426</v>
      </c>
      <c r="E12" s="40" t="s">
        <v>244</v>
      </c>
      <c r="F12" s="19" t="s">
        <v>68</v>
      </c>
      <c r="G12" s="16" t="s">
        <v>441</v>
      </c>
      <c r="H12" s="16" t="s">
        <v>456</v>
      </c>
      <c r="I12" s="16" t="s">
        <v>446</v>
      </c>
      <c r="J12" s="33" t="s">
        <v>231</v>
      </c>
      <c r="K12" s="16">
        <v>1</v>
      </c>
      <c r="L12" s="30" t="s">
        <v>310</v>
      </c>
      <c r="M12" s="33"/>
      <c r="N12" s="47"/>
      <c r="O12" s="68" t="s">
        <v>227</v>
      </c>
      <c r="P12" s="47"/>
      <c r="Q12" s="16"/>
      <c r="R12" s="47"/>
      <c r="S12" s="14" t="s">
        <v>480</v>
      </c>
      <c r="T12" s="33"/>
      <c r="U12" s="16"/>
      <c r="V12" s="54"/>
      <c r="W12" s="47"/>
      <c r="X12" s="54"/>
      <c r="Y12" s="128" t="s">
        <v>684</v>
      </c>
      <c r="Z12" s="116" t="s">
        <v>601</v>
      </c>
      <c r="AA12" s="54" t="s">
        <v>632</v>
      </c>
      <c r="AB12" s="90">
        <v>3</v>
      </c>
      <c r="AC12" s="90"/>
    </row>
    <row r="13" spans="1:29" s="9" customFormat="1" ht="15" x14ac:dyDescent="0.25">
      <c r="A13" s="16">
        <v>1</v>
      </c>
      <c r="B13" s="16">
        <v>31</v>
      </c>
      <c r="C13" s="40" t="s">
        <v>541</v>
      </c>
      <c r="D13" s="40" t="s">
        <v>426</v>
      </c>
      <c r="E13" s="40" t="s">
        <v>244</v>
      </c>
      <c r="F13" s="19"/>
      <c r="G13" s="16" t="s">
        <v>321</v>
      </c>
      <c r="H13" s="16" t="s">
        <v>353</v>
      </c>
      <c r="I13" s="16" t="s">
        <v>442</v>
      </c>
      <c r="J13" s="33" t="s">
        <v>231</v>
      </c>
      <c r="K13" s="16">
        <v>1</v>
      </c>
      <c r="L13" s="30" t="s">
        <v>310</v>
      </c>
      <c r="M13" s="33"/>
      <c r="N13" s="47"/>
      <c r="O13" s="68"/>
      <c r="P13" s="47"/>
      <c r="Q13" s="16"/>
      <c r="R13" s="47"/>
      <c r="S13" s="14">
        <v>626</v>
      </c>
      <c r="T13" s="33"/>
      <c r="U13" s="16"/>
      <c r="V13" s="54"/>
      <c r="W13" s="47"/>
      <c r="X13" s="54"/>
      <c r="Y13" s="128" t="s">
        <v>684</v>
      </c>
      <c r="Z13" s="116" t="s">
        <v>601</v>
      </c>
      <c r="AA13" s="54" t="s">
        <v>633</v>
      </c>
      <c r="AB13" s="90"/>
      <c r="AC13" s="90"/>
    </row>
    <row r="14" spans="1:29" ht="15" x14ac:dyDescent="0.25">
      <c r="A14" s="16">
        <v>1</v>
      </c>
      <c r="B14" s="15">
        <v>35</v>
      </c>
      <c r="C14" s="39" t="s">
        <v>541</v>
      </c>
      <c r="D14" s="39" t="s">
        <v>426</v>
      </c>
      <c r="E14" s="39" t="s">
        <v>244</v>
      </c>
      <c r="F14" s="18"/>
      <c r="G14" s="15" t="s">
        <v>465</v>
      </c>
      <c r="H14" s="15" t="s">
        <v>353</v>
      </c>
      <c r="I14" s="15" t="s">
        <v>442</v>
      </c>
      <c r="J14" s="32" t="s">
        <v>231</v>
      </c>
      <c r="K14" s="15">
        <v>1</v>
      </c>
      <c r="L14" s="29" t="s">
        <v>310</v>
      </c>
      <c r="M14" s="32"/>
      <c r="N14" s="46"/>
      <c r="O14" s="67"/>
      <c r="P14" s="46"/>
      <c r="Q14" s="15"/>
      <c r="R14" s="46"/>
      <c r="S14" s="13" t="s">
        <v>480</v>
      </c>
      <c r="T14" s="32"/>
      <c r="U14" s="15"/>
      <c r="V14" s="53"/>
      <c r="W14" s="46"/>
      <c r="X14" s="53"/>
      <c r="Y14" s="128" t="s">
        <v>684</v>
      </c>
      <c r="Z14" s="116" t="s">
        <v>601</v>
      </c>
      <c r="AA14" s="53" t="s">
        <v>634</v>
      </c>
      <c r="AB14" s="89"/>
      <c r="AC14" s="89"/>
    </row>
    <row r="15" spans="1:29" ht="15" x14ac:dyDescent="0.25">
      <c r="A15" s="17">
        <v>2</v>
      </c>
      <c r="B15" s="17" t="s">
        <v>497</v>
      </c>
      <c r="C15" s="45" t="s">
        <v>532</v>
      </c>
      <c r="D15" s="45" t="s">
        <v>330</v>
      </c>
      <c r="E15" s="45"/>
      <c r="F15" s="20"/>
      <c r="G15" s="17" t="s">
        <v>440</v>
      </c>
      <c r="H15" s="17"/>
      <c r="I15" s="17"/>
      <c r="J15" s="34"/>
      <c r="K15" s="17" t="s">
        <v>232</v>
      </c>
      <c r="L15" s="31"/>
      <c r="M15" s="34"/>
      <c r="N15" s="48"/>
      <c r="O15" s="69"/>
      <c r="P15" s="48"/>
      <c r="Q15" s="17"/>
      <c r="R15" s="48"/>
      <c r="S15" s="52"/>
      <c r="T15" s="34"/>
      <c r="U15" s="17"/>
      <c r="V15" s="55"/>
      <c r="W15" s="48"/>
      <c r="X15" s="55"/>
      <c r="Y15" s="125" t="s">
        <v>684</v>
      </c>
      <c r="Z15" s="120" t="s">
        <v>622</v>
      </c>
      <c r="AA15" s="55" t="s">
        <v>598</v>
      </c>
      <c r="AB15" s="91"/>
      <c r="AC15" s="91"/>
    </row>
    <row r="16" spans="1:29" x14ac:dyDescent="0.2">
      <c r="AA16" s="6"/>
      <c r="AC16" s="6">
        <f>COUNTA(A4:A15)</f>
        <v>12</v>
      </c>
    </row>
    <row r="17" spans="27:27" x14ac:dyDescent="0.2">
      <c r="AA17" s="6"/>
    </row>
    <row r="18" spans="27:27" x14ac:dyDescent="0.2">
      <c r="AA18" s="6"/>
    </row>
    <row r="19" spans="27:27" x14ac:dyDescent="0.2">
      <c r="AA19" s="6"/>
    </row>
    <row r="20" spans="27:27" x14ac:dyDescent="0.2">
      <c r="AA20" s="6"/>
    </row>
    <row r="21" spans="27:27" x14ac:dyDescent="0.2">
      <c r="AA21" s="6"/>
    </row>
    <row r="22" spans="27:27" x14ac:dyDescent="0.2">
      <c r="AA22" s="6"/>
    </row>
    <row r="23" spans="27:27" x14ac:dyDescent="0.2">
      <c r="AA23" s="6"/>
    </row>
    <row r="24" spans="27:27" x14ac:dyDescent="0.2">
      <c r="AA24" s="6"/>
    </row>
    <row r="25" spans="27:27" x14ac:dyDescent="0.2">
      <c r="AA25" s="6"/>
    </row>
    <row r="26" spans="27:27" x14ac:dyDescent="0.2">
      <c r="AA26" s="6"/>
    </row>
    <row r="27" spans="27:27" x14ac:dyDescent="0.2">
      <c r="AA27" s="6"/>
    </row>
    <row r="28" spans="27:27" x14ac:dyDescent="0.2">
      <c r="AA28" s="6"/>
    </row>
    <row r="29" spans="27:27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15">
    <cfRule type="expression" dxfId="48" priority="3">
      <formula>MOD(ROW(),2)=0</formula>
    </cfRule>
  </conditionalFormatting>
  <conditionalFormatting sqref="AC4:AC10 AC12:AC15">
    <cfRule type="expression" dxfId="47" priority="2">
      <formula>MOD(ROW(),2)=0</formula>
    </cfRule>
  </conditionalFormatting>
  <conditionalFormatting sqref="AC11">
    <cfRule type="expression" dxfId="46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2D8CE-4CD4-42F8-8CD8-D8BDEBAF6C0E}">
  <dimension ref="A1:AD33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113" customWidth="1"/>
    <col min="30" max="16384" width="9.140625" style="6"/>
  </cols>
  <sheetData>
    <row r="1" spans="1:30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30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  <c r="AD2" s="6"/>
    </row>
    <row r="3" spans="1:30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30" ht="15" x14ac:dyDescent="0.25">
      <c r="A4" s="16">
        <v>1</v>
      </c>
      <c r="B4" s="15">
        <v>101</v>
      </c>
      <c r="C4" s="39" t="s">
        <v>546</v>
      </c>
      <c r="D4" s="39" t="s">
        <v>330</v>
      </c>
      <c r="E4" s="39" t="s">
        <v>259</v>
      </c>
      <c r="F4" s="18"/>
      <c r="G4" s="15" t="s">
        <v>321</v>
      </c>
      <c r="H4" s="15" t="s">
        <v>433</v>
      </c>
      <c r="I4" s="15" t="s">
        <v>498</v>
      </c>
      <c r="J4" s="32" t="s">
        <v>201</v>
      </c>
      <c r="K4" s="15" t="s">
        <v>258</v>
      </c>
      <c r="L4" s="29" t="s">
        <v>201</v>
      </c>
      <c r="M4" s="32" t="s">
        <v>444</v>
      </c>
      <c r="N4" s="46" t="s">
        <v>499</v>
      </c>
      <c r="O4" s="67" t="s">
        <v>227</v>
      </c>
      <c r="P4" s="46" t="s">
        <v>227</v>
      </c>
      <c r="Q4" s="15"/>
      <c r="R4" s="46"/>
      <c r="S4" s="13"/>
      <c r="T4" s="32" t="s">
        <v>450</v>
      </c>
      <c r="U4" s="15"/>
      <c r="V4" s="53" t="s">
        <v>232</v>
      </c>
      <c r="W4" s="46" t="s">
        <v>406</v>
      </c>
      <c r="X4" s="53">
        <v>2</v>
      </c>
      <c r="Y4" s="116" t="s">
        <v>685</v>
      </c>
      <c r="Z4" s="39" t="s">
        <v>622</v>
      </c>
      <c r="AA4" s="53" t="s">
        <v>614</v>
      </c>
      <c r="AB4" s="93" t="s">
        <v>744</v>
      </c>
      <c r="AC4" s="93"/>
    </row>
    <row r="5" spans="1:30" ht="15" x14ac:dyDescent="0.25">
      <c r="A5" s="16"/>
      <c r="B5" s="15" t="s">
        <v>30</v>
      </c>
      <c r="C5" s="39" t="s">
        <v>541</v>
      </c>
      <c r="D5" s="39" t="s">
        <v>426</v>
      </c>
      <c r="E5" s="39" t="s">
        <v>244</v>
      </c>
      <c r="F5" s="18">
        <v>45</v>
      </c>
      <c r="G5" s="15" t="s">
        <v>441</v>
      </c>
      <c r="H5" s="15" t="s">
        <v>353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/>
      <c r="Q5" s="15"/>
      <c r="R5" s="46"/>
      <c r="S5" s="13" t="s">
        <v>480</v>
      </c>
      <c r="T5" s="32"/>
      <c r="U5" s="15"/>
      <c r="V5" s="53"/>
      <c r="W5" s="46"/>
      <c r="X5" s="53"/>
      <c r="Y5" s="116" t="s">
        <v>685</v>
      </c>
      <c r="Z5" s="39" t="s">
        <v>601</v>
      </c>
      <c r="AA5" s="53" t="s">
        <v>626</v>
      </c>
      <c r="AB5" s="93"/>
      <c r="AC5" s="93"/>
    </row>
    <row r="6" spans="1:30" ht="15" x14ac:dyDescent="0.25">
      <c r="A6" s="16">
        <v>1</v>
      </c>
      <c r="B6" s="15">
        <v>107</v>
      </c>
      <c r="C6" s="39" t="s">
        <v>541</v>
      </c>
      <c r="D6" s="39" t="s">
        <v>426</v>
      </c>
      <c r="E6" s="39" t="s">
        <v>244</v>
      </c>
      <c r="F6" s="18">
        <v>45</v>
      </c>
      <c r="G6" s="15" t="s">
        <v>441</v>
      </c>
      <c r="H6" s="15" t="s">
        <v>353</v>
      </c>
      <c r="I6" s="15" t="s">
        <v>442</v>
      </c>
      <c r="J6" s="32" t="s">
        <v>169</v>
      </c>
      <c r="K6" s="15">
        <v>1</v>
      </c>
      <c r="L6" s="29" t="s">
        <v>310</v>
      </c>
      <c r="M6" s="32"/>
      <c r="N6" s="46"/>
      <c r="O6" s="67"/>
      <c r="P6" s="46"/>
      <c r="Q6" s="15"/>
      <c r="R6" s="46"/>
      <c r="S6" s="13" t="s">
        <v>480</v>
      </c>
      <c r="T6" s="32"/>
      <c r="U6" s="15"/>
      <c r="V6" s="53"/>
      <c r="W6" s="46"/>
      <c r="X6" s="53"/>
      <c r="Y6" s="116" t="s">
        <v>685</v>
      </c>
      <c r="Z6" s="39" t="s">
        <v>601</v>
      </c>
      <c r="AA6" s="53" t="s">
        <v>627</v>
      </c>
      <c r="AB6" s="93"/>
      <c r="AC6" s="93"/>
    </row>
    <row r="7" spans="1:30" ht="15" x14ac:dyDescent="0.25">
      <c r="A7" s="16">
        <v>1</v>
      </c>
      <c r="B7" s="15">
        <v>113</v>
      </c>
      <c r="C7" s="39" t="s">
        <v>541</v>
      </c>
      <c r="D7" s="39" t="s">
        <v>426</v>
      </c>
      <c r="E7" s="39" t="s">
        <v>244</v>
      </c>
      <c r="F7" s="18"/>
      <c r="G7" s="15" t="s">
        <v>441</v>
      </c>
      <c r="H7" s="15" t="s">
        <v>353</v>
      </c>
      <c r="I7" s="15" t="s">
        <v>442</v>
      </c>
      <c r="J7" s="32" t="s">
        <v>169</v>
      </c>
      <c r="K7" s="15">
        <v>1</v>
      </c>
      <c r="L7" s="29" t="s">
        <v>310</v>
      </c>
      <c r="M7" s="32"/>
      <c r="N7" s="46"/>
      <c r="O7" s="67"/>
      <c r="P7" s="46"/>
      <c r="Q7" s="15"/>
      <c r="R7" s="46"/>
      <c r="S7" s="13" t="s">
        <v>480</v>
      </c>
      <c r="T7" s="32"/>
      <c r="U7" s="15"/>
      <c r="V7" s="53"/>
      <c r="W7" s="46"/>
      <c r="X7" s="53"/>
      <c r="Y7" s="116" t="s">
        <v>685</v>
      </c>
      <c r="Z7" s="39" t="s">
        <v>601</v>
      </c>
      <c r="AA7" s="53" t="s">
        <v>628</v>
      </c>
      <c r="AB7" s="93"/>
      <c r="AC7" s="93"/>
    </row>
    <row r="8" spans="1:30" s="9" customFormat="1" ht="45" x14ac:dyDescent="0.25">
      <c r="A8" s="16">
        <v>1</v>
      </c>
      <c r="B8" s="15">
        <v>115</v>
      </c>
      <c r="C8" s="39" t="s">
        <v>542</v>
      </c>
      <c r="D8" s="39" t="s">
        <v>330</v>
      </c>
      <c r="E8" s="39" t="s">
        <v>259</v>
      </c>
      <c r="F8" s="18"/>
      <c r="G8" s="15" t="s">
        <v>321</v>
      </c>
      <c r="H8" s="15" t="s">
        <v>433</v>
      </c>
      <c r="I8" s="15" t="s">
        <v>498</v>
      </c>
      <c r="J8" s="32" t="s">
        <v>201</v>
      </c>
      <c r="K8" s="15">
        <v>2</v>
      </c>
      <c r="L8" s="29" t="s">
        <v>201</v>
      </c>
      <c r="M8" s="32" t="s">
        <v>444</v>
      </c>
      <c r="N8" s="46" t="s">
        <v>499</v>
      </c>
      <c r="O8" s="67" t="s">
        <v>227</v>
      </c>
      <c r="P8" s="46" t="s">
        <v>227</v>
      </c>
      <c r="Q8" s="15"/>
      <c r="R8" s="46"/>
      <c r="S8" s="13" t="s">
        <v>480</v>
      </c>
      <c r="T8" s="32" t="s">
        <v>450</v>
      </c>
      <c r="U8" s="15"/>
      <c r="V8" s="53" t="s">
        <v>232</v>
      </c>
      <c r="W8" s="46"/>
      <c r="X8" s="53"/>
      <c r="Y8" s="116" t="s">
        <v>685</v>
      </c>
      <c r="Z8" s="39" t="s">
        <v>622</v>
      </c>
      <c r="AA8" s="53" t="s">
        <v>615</v>
      </c>
      <c r="AB8" s="93" t="s">
        <v>754</v>
      </c>
      <c r="AC8" s="93" t="s">
        <v>584</v>
      </c>
      <c r="AD8" s="6"/>
    </row>
    <row r="9" spans="1:30" s="9" customFormat="1" ht="15" x14ac:dyDescent="0.25">
      <c r="A9" s="16">
        <v>1</v>
      </c>
      <c r="B9" s="15" t="s">
        <v>234</v>
      </c>
      <c r="C9" s="39" t="s">
        <v>533</v>
      </c>
      <c r="D9" s="39" t="s">
        <v>330</v>
      </c>
      <c r="E9" s="39" t="s">
        <v>244</v>
      </c>
      <c r="F9" s="18"/>
      <c r="G9" s="15" t="s">
        <v>353</v>
      </c>
      <c r="H9" s="15" t="s">
        <v>456</v>
      </c>
      <c r="I9" s="15" t="s">
        <v>512</v>
      </c>
      <c r="J9" s="32" t="s">
        <v>169</v>
      </c>
      <c r="K9" s="15">
        <v>1</v>
      </c>
      <c r="L9" s="29" t="s">
        <v>310</v>
      </c>
      <c r="M9" s="32"/>
      <c r="N9" s="46"/>
      <c r="O9" s="67"/>
      <c r="P9" s="46" t="s">
        <v>443</v>
      </c>
      <c r="Q9" s="15"/>
      <c r="R9" s="46"/>
      <c r="S9" s="13"/>
      <c r="T9" s="32"/>
      <c r="U9" s="15"/>
      <c r="V9" s="53"/>
      <c r="W9" s="46"/>
      <c r="X9" s="53"/>
      <c r="Y9" s="116" t="s">
        <v>685</v>
      </c>
      <c r="Z9" s="39" t="s">
        <v>622</v>
      </c>
      <c r="AA9" s="53" t="s">
        <v>597</v>
      </c>
      <c r="AB9" s="93"/>
      <c r="AC9" s="93"/>
      <c r="AD9" s="6"/>
    </row>
    <row r="10" spans="1:30" ht="15" x14ac:dyDescent="0.25">
      <c r="A10" s="16">
        <v>1</v>
      </c>
      <c r="B10" s="15" t="s">
        <v>10</v>
      </c>
      <c r="C10" s="39" t="s">
        <v>541</v>
      </c>
      <c r="D10" s="39" t="s">
        <v>425</v>
      </c>
      <c r="E10" s="39" t="s">
        <v>244</v>
      </c>
      <c r="F10" s="18" t="s">
        <v>68</v>
      </c>
      <c r="G10" s="15" t="s">
        <v>441</v>
      </c>
      <c r="H10" s="15" t="s">
        <v>353</v>
      </c>
      <c r="I10" s="15" t="s">
        <v>442</v>
      </c>
      <c r="J10" s="32" t="s">
        <v>201</v>
      </c>
      <c r="K10" s="15">
        <v>1</v>
      </c>
      <c r="L10" s="29" t="s">
        <v>310</v>
      </c>
      <c r="M10" s="32" t="s">
        <v>444</v>
      </c>
      <c r="N10" s="46" t="s">
        <v>455</v>
      </c>
      <c r="O10" s="67" t="s">
        <v>227</v>
      </c>
      <c r="P10" s="46"/>
      <c r="Q10" s="15"/>
      <c r="R10" s="46"/>
      <c r="S10" s="13" t="s">
        <v>480</v>
      </c>
      <c r="T10" s="32"/>
      <c r="U10" s="15"/>
      <c r="V10" s="53"/>
      <c r="W10" s="46"/>
      <c r="X10" s="53"/>
      <c r="Y10" s="116" t="s">
        <v>685</v>
      </c>
      <c r="Z10" s="39" t="s">
        <v>601</v>
      </c>
      <c r="AA10" s="53" t="s">
        <v>629</v>
      </c>
      <c r="AB10" s="93">
        <v>3</v>
      </c>
      <c r="AC10" s="93"/>
    </row>
    <row r="11" spans="1:30" s="9" customFormat="1" ht="15" x14ac:dyDescent="0.25">
      <c r="A11" s="16">
        <v>1</v>
      </c>
      <c r="B11" s="16" t="s">
        <v>11</v>
      </c>
      <c r="C11" s="40" t="s">
        <v>541</v>
      </c>
      <c r="D11" s="40" t="s">
        <v>426</v>
      </c>
      <c r="E11" s="40" t="s">
        <v>244</v>
      </c>
      <c r="F11" s="19" t="s">
        <v>68</v>
      </c>
      <c r="G11" s="16" t="s">
        <v>441</v>
      </c>
      <c r="H11" s="16" t="s">
        <v>353</v>
      </c>
      <c r="I11" s="16" t="s">
        <v>442</v>
      </c>
      <c r="J11" s="33" t="s">
        <v>201</v>
      </c>
      <c r="K11" s="16">
        <v>1</v>
      </c>
      <c r="L11" s="30" t="s">
        <v>310</v>
      </c>
      <c r="M11" s="33" t="s">
        <v>444</v>
      </c>
      <c r="N11" s="47" t="s">
        <v>481</v>
      </c>
      <c r="O11" s="68"/>
      <c r="P11" s="47"/>
      <c r="Q11" s="16"/>
      <c r="R11" s="47"/>
      <c r="S11" s="13" t="s">
        <v>480</v>
      </c>
      <c r="T11" s="33"/>
      <c r="U11" s="16"/>
      <c r="V11" s="54"/>
      <c r="W11" s="47"/>
      <c r="X11" s="54"/>
      <c r="Y11" s="116" t="s">
        <v>685</v>
      </c>
      <c r="Z11" s="39" t="s">
        <v>601</v>
      </c>
      <c r="AA11" s="54" t="s">
        <v>630</v>
      </c>
      <c r="AB11" s="94"/>
      <c r="AC11" s="94"/>
      <c r="AD11" s="6"/>
    </row>
    <row r="12" spans="1:30" s="9" customFormat="1" ht="15" x14ac:dyDescent="0.25">
      <c r="A12" s="16">
        <v>1</v>
      </c>
      <c r="B12" s="15" t="s">
        <v>73</v>
      </c>
      <c r="C12" s="39" t="s">
        <v>541</v>
      </c>
      <c r="D12" s="39" t="s">
        <v>426</v>
      </c>
      <c r="E12" s="39" t="s">
        <v>244</v>
      </c>
      <c r="F12" s="18" t="s">
        <v>68</v>
      </c>
      <c r="G12" s="15" t="s">
        <v>441</v>
      </c>
      <c r="H12" s="15" t="s">
        <v>353</v>
      </c>
      <c r="I12" s="15" t="s">
        <v>442</v>
      </c>
      <c r="J12" s="32" t="s">
        <v>201</v>
      </c>
      <c r="K12" s="15">
        <v>1</v>
      </c>
      <c r="L12" s="29" t="s">
        <v>310</v>
      </c>
      <c r="M12" s="32" t="s">
        <v>444</v>
      </c>
      <c r="N12" s="46" t="s">
        <v>481</v>
      </c>
      <c r="O12" s="67"/>
      <c r="P12" s="46"/>
      <c r="Q12" s="15"/>
      <c r="R12" s="46"/>
      <c r="S12" s="13" t="s">
        <v>480</v>
      </c>
      <c r="T12" s="32"/>
      <c r="U12" s="15"/>
      <c r="V12" s="53"/>
      <c r="W12" s="46"/>
      <c r="X12" s="53"/>
      <c r="Y12" s="116" t="s">
        <v>685</v>
      </c>
      <c r="Z12" s="39" t="s">
        <v>601</v>
      </c>
      <c r="AA12" s="53" t="s">
        <v>631</v>
      </c>
      <c r="AB12" s="93"/>
      <c r="AC12" s="93"/>
      <c r="AD12" s="6"/>
    </row>
    <row r="13" spans="1:30" ht="15" x14ac:dyDescent="0.25">
      <c r="A13" s="16">
        <v>1</v>
      </c>
      <c r="B13" s="15" t="s">
        <v>12</v>
      </c>
      <c r="C13" s="39" t="s">
        <v>541</v>
      </c>
      <c r="D13" s="39" t="s">
        <v>426</v>
      </c>
      <c r="E13" s="39" t="s">
        <v>244</v>
      </c>
      <c r="F13" s="18" t="s">
        <v>68</v>
      </c>
      <c r="G13" s="15" t="s">
        <v>441</v>
      </c>
      <c r="H13" s="15" t="s">
        <v>353</v>
      </c>
      <c r="I13" s="15" t="s">
        <v>435</v>
      </c>
      <c r="J13" s="32" t="s">
        <v>201</v>
      </c>
      <c r="K13" s="15">
        <v>1</v>
      </c>
      <c r="L13" s="29" t="s">
        <v>310</v>
      </c>
      <c r="M13" s="32" t="s">
        <v>444</v>
      </c>
      <c r="N13" s="46" t="s">
        <v>481</v>
      </c>
      <c r="O13" s="67" t="s">
        <v>227</v>
      </c>
      <c r="P13" s="46"/>
      <c r="Q13" s="15"/>
      <c r="R13" s="46"/>
      <c r="S13" s="13" t="s">
        <v>480</v>
      </c>
      <c r="T13" s="32"/>
      <c r="U13" s="15"/>
      <c r="V13" s="53"/>
      <c r="W13" s="46"/>
      <c r="X13" s="53"/>
      <c r="Y13" s="116" t="s">
        <v>685</v>
      </c>
      <c r="Z13" s="39" t="s">
        <v>601</v>
      </c>
      <c r="AA13" s="53" t="s">
        <v>632</v>
      </c>
      <c r="AB13" s="93">
        <v>3</v>
      </c>
      <c r="AC13" s="93"/>
    </row>
    <row r="14" spans="1:30" s="9" customFormat="1" ht="15" x14ac:dyDescent="0.25">
      <c r="A14" s="16">
        <v>1</v>
      </c>
      <c r="B14" s="15" t="s">
        <v>13</v>
      </c>
      <c r="C14" s="39" t="s">
        <v>541</v>
      </c>
      <c r="D14" s="39" t="s">
        <v>426</v>
      </c>
      <c r="E14" s="39" t="s">
        <v>244</v>
      </c>
      <c r="F14" s="18" t="s">
        <v>78</v>
      </c>
      <c r="G14" s="15" t="s">
        <v>441</v>
      </c>
      <c r="H14" s="15" t="s">
        <v>353</v>
      </c>
      <c r="I14" s="15" t="s">
        <v>435</v>
      </c>
      <c r="J14" s="32" t="s">
        <v>201</v>
      </c>
      <c r="K14" s="15">
        <v>1</v>
      </c>
      <c r="L14" s="29" t="s">
        <v>310</v>
      </c>
      <c r="M14" s="32" t="s">
        <v>444</v>
      </c>
      <c r="N14" s="46" t="s">
        <v>481</v>
      </c>
      <c r="O14" s="67"/>
      <c r="P14" s="46"/>
      <c r="Q14" s="15"/>
      <c r="R14" s="46"/>
      <c r="S14" s="13" t="s">
        <v>480</v>
      </c>
      <c r="T14" s="32"/>
      <c r="U14" s="15"/>
      <c r="V14" s="53"/>
      <c r="W14" s="46"/>
      <c r="X14" s="53"/>
      <c r="Y14" s="116" t="s">
        <v>685</v>
      </c>
      <c r="Z14" s="39" t="s">
        <v>601</v>
      </c>
      <c r="AA14" s="53" t="s">
        <v>633</v>
      </c>
      <c r="AB14" s="93"/>
      <c r="AC14" s="93"/>
      <c r="AD14" s="6"/>
    </row>
    <row r="15" spans="1:30" ht="15" x14ac:dyDescent="0.25">
      <c r="A15" s="16">
        <v>1</v>
      </c>
      <c r="B15" s="16" t="s">
        <v>38</v>
      </c>
      <c r="C15" s="40" t="s">
        <v>541</v>
      </c>
      <c r="D15" s="40" t="s">
        <v>426</v>
      </c>
      <c r="E15" s="40" t="s">
        <v>244</v>
      </c>
      <c r="F15" s="19" t="s">
        <v>68</v>
      </c>
      <c r="G15" s="16" t="s">
        <v>441</v>
      </c>
      <c r="H15" s="16" t="s">
        <v>353</v>
      </c>
      <c r="I15" s="16" t="s">
        <v>442</v>
      </c>
      <c r="J15" s="33" t="s">
        <v>201</v>
      </c>
      <c r="K15" s="16">
        <v>1</v>
      </c>
      <c r="L15" s="30" t="s">
        <v>310</v>
      </c>
      <c r="M15" s="33" t="s">
        <v>444</v>
      </c>
      <c r="N15" s="47" t="s">
        <v>481</v>
      </c>
      <c r="O15" s="68"/>
      <c r="P15" s="47"/>
      <c r="Q15" s="16"/>
      <c r="R15" s="47"/>
      <c r="S15" s="14" t="s">
        <v>480</v>
      </c>
      <c r="T15" s="33"/>
      <c r="U15" s="16"/>
      <c r="V15" s="54"/>
      <c r="W15" s="47"/>
      <c r="X15" s="54"/>
      <c r="Y15" s="116" t="s">
        <v>685</v>
      </c>
      <c r="Z15" s="39" t="s">
        <v>601</v>
      </c>
      <c r="AA15" s="54" t="s">
        <v>634</v>
      </c>
      <c r="AB15" s="94"/>
      <c r="AC15" s="94"/>
    </row>
    <row r="16" spans="1:30" ht="15" x14ac:dyDescent="0.25">
      <c r="A16" s="16">
        <v>1</v>
      </c>
      <c r="B16" s="15">
        <v>124</v>
      </c>
      <c r="C16" s="39" t="s">
        <v>544</v>
      </c>
      <c r="D16" s="39" t="s">
        <v>426</v>
      </c>
      <c r="E16" s="39" t="s">
        <v>259</v>
      </c>
      <c r="F16" s="18" t="s">
        <v>70</v>
      </c>
      <c r="G16" s="15" t="s">
        <v>353</v>
      </c>
      <c r="H16" s="15" t="s">
        <v>353</v>
      </c>
      <c r="I16" s="15" t="s">
        <v>446</v>
      </c>
      <c r="J16" s="32" t="s">
        <v>169</v>
      </c>
      <c r="K16" s="15" t="s">
        <v>443</v>
      </c>
      <c r="L16" s="29" t="s">
        <v>310</v>
      </c>
      <c r="M16" s="32"/>
      <c r="N16" s="46"/>
      <c r="O16" s="67"/>
      <c r="P16" s="46"/>
      <c r="Q16" s="15"/>
      <c r="R16" s="46">
        <v>2</v>
      </c>
      <c r="S16" s="13"/>
      <c r="T16" s="32" t="s">
        <v>443</v>
      </c>
      <c r="U16" s="15"/>
      <c r="V16" s="53" t="s">
        <v>422</v>
      </c>
      <c r="W16" s="46"/>
      <c r="X16" s="53"/>
      <c r="Y16" s="116" t="s">
        <v>685</v>
      </c>
      <c r="Z16" s="39" t="s">
        <v>601</v>
      </c>
      <c r="AA16" s="53" t="s">
        <v>635</v>
      </c>
      <c r="AB16" s="93" t="s">
        <v>732</v>
      </c>
      <c r="AC16" s="93"/>
    </row>
    <row r="17" spans="1:30" s="9" customFormat="1" ht="29.25" customHeight="1" x14ac:dyDescent="0.25">
      <c r="A17" s="16">
        <v>1</v>
      </c>
      <c r="B17" s="15">
        <v>125</v>
      </c>
      <c r="C17" s="39" t="s">
        <v>541</v>
      </c>
      <c r="D17" s="39" t="s">
        <v>426</v>
      </c>
      <c r="E17" s="39" t="s">
        <v>244</v>
      </c>
      <c r="F17" s="18"/>
      <c r="G17" s="15" t="s">
        <v>441</v>
      </c>
      <c r="H17" s="15" t="s">
        <v>353</v>
      </c>
      <c r="I17" s="15" t="s">
        <v>442</v>
      </c>
      <c r="J17" s="32" t="s">
        <v>169</v>
      </c>
      <c r="K17" s="15" t="s">
        <v>443</v>
      </c>
      <c r="L17" s="29" t="s">
        <v>310</v>
      </c>
      <c r="M17" s="32"/>
      <c r="N17" s="46"/>
      <c r="O17" s="67"/>
      <c r="P17" s="46"/>
      <c r="Q17" s="15"/>
      <c r="R17" s="46"/>
      <c r="S17" s="13"/>
      <c r="T17" s="32"/>
      <c r="U17" s="15"/>
      <c r="V17" s="53"/>
      <c r="W17" s="46"/>
      <c r="X17" s="53"/>
      <c r="Y17" s="116" t="s">
        <v>685</v>
      </c>
      <c r="Z17" s="39" t="s">
        <v>601</v>
      </c>
      <c r="AA17" s="53" t="s">
        <v>636</v>
      </c>
      <c r="AB17" s="93">
        <v>1</v>
      </c>
      <c r="AC17" s="93"/>
      <c r="AD17" s="6"/>
    </row>
    <row r="18" spans="1:30" ht="15" x14ac:dyDescent="0.25">
      <c r="A18" s="16">
        <v>1</v>
      </c>
      <c r="B18" s="15" t="s">
        <v>74</v>
      </c>
      <c r="C18" s="39" t="s">
        <v>533</v>
      </c>
      <c r="D18" s="39" t="s">
        <v>330</v>
      </c>
      <c r="E18" s="39" t="s">
        <v>244</v>
      </c>
      <c r="F18" s="18"/>
      <c r="G18" s="15"/>
      <c r="H18" s="15"/>
      <c r="I18" s="15"/>
      <c r="J18" s="32" t="s">
        <v>169</v>
      </c>
      <c r="K18" s="15">
        <v>1</v>
      </c>
      <c r="L18" s="29"/>
      <c r="M18" s="32"/>
      <c r="N18" s="46"/>
      <c r="O18" s="67"/>
      <c r="P18" s="46" t="s">
        <v>227</v>
      </c>
      <c r="Q18" s="15"/>
      <c r="R18" s="46"/>
      <c r="S18" s="13"/>
      <c r="T18" s="32"/>
      <c r="U18" s="15"/>
      <c r="V18" s="53"/>
      <c r="W18" s="46"/>
      <c r="X18" s="53"/>
      <c r="Y18" s="116" t="s">
        <v>685</v>
      </c>
      <c r="Z18" s="39" t="s">
        <v>622</v>
      </c>
      <c r="AA18" s="53" t="s">
        <v>598</v>
      </c>
      <c r="AB18" s="93"/>
      <c r="AC18" s="93" t="s">
        <v>726</v>
      </c>
    </row>
    <row r="19" spans="1:30" s="9" customFormat="1" ht="15" x14ac:dyDescent="0.25">
      <c r="A19" s="16">
        <v>1</v>
      </c>
      <c r="B19" s="15">
        <v>129</v>
      </c>
      <c r="C19" s="39" t="s">
        <v>534</v>
      </c>
      <c r="D19" s="39" t="s">
        <v>330</v>
      </c>
      <c r="E19" s="39" t="s">
        <v>259</v>
      </c>
      <c r="F19" s="18" t="s">
        <v>33</v>
      </c>
      <c r="G19" s="15" t="s">
        <v>353</v>
      </c>
      <c r="H19" s="15" t="s">
        <v>353</v>
      </c>
      <c r="I19" s="15" t="s">
        <v>442</v>
      </c>
      <c r="J19" s="32" t="s">
        <v>169</v>
      </c>
      <c r="K19" s="15" t="s">
        <v>443</v>
      </c>
      <c r="L19" s="29" t="s">
        <v>310</v>
      </c>
      <c r="M19" s="32"/>
      <c r="N19" s="46"/>
      <c r="O19" s="67"/>
      <c r="P19" s="46" t="s">
        <v>227</v>
      </c>
      <c r="Q19" s="15"/>
      <c r="R19" s="46">
        <v>2</v>
      </c>
      <c r="S19" s="13"/>
      <c r="T19" s="32" t="s">
        <v>443</v>
      </c>
      <c r="U19" s="15"/>
      <c r="V19" s="53" t="s">
        <v>422</v>
      </c>
      <c r="W19" s="46"/>
      <c r="X19" s="53"/>
      <c r="Y19" s="116" t="s">
        <v>685</v>
      </c>
      <c r="Z19" s="39" t="s">
        <v>622</v>
      </c>
      <c r="AA19" s="53" t="s">
        <v>595</v>
      </c>
      <c r="AB19" s="93" t="s">
        <v>732</v>
      </c>
      <c r="AC19" s="93"/>
      <c r="AD19" s="6"/>
    </row>
    <row r="20" spans="1:30" s="9" customFormat="1" ht="15" x14ac:dyDescent="0.25">
      <c r="A20" s="16">
        <v>1</v>
      </c>
      <c r="B20" s="15">
        <v>130</v>
      </c>
      <c r="C20" s="39" t="s">
        <v>541</v>
      </c>
      <c r="D20" s="39" t="s">
        <v>426</v>
      </c>
      <c r="E20" s="39" t="s">
        <v>244</v>
      </c>
      <c r="F20" s="18">
        <v>20</v>
      </c>
      <c r="G20" s="15" t="s">
        <v>441</v>
      </c>
      <c r="H20" s="15" t="s">
        <v>353</v>
      </c>
      <c r="I20" s="15" t="s">
        <v>442</v>
      </c>
      <c r="J20" s="32" t="s">
        <v>169</v>
      </c>
      <c r="K20" s="15">
        <v>1</v>
      </c>
      <c r="L20" s="29" t="s">
        <v>310</v>
      </c>
      <c r="M20" s="32"/>
      <c r="N20" s="46"/>
      <c r="O20" s="67"/>
      <c r="P20" s="46"/>
      <c r="Q20" s="15"/>
      <c r="R20" s="46"/>
      <c r="S20" s="13" t="s">
        <v>480</v>
      </c>
      <c r="T20" s="32"/>
      <c r="U20" s="15"/>
      <c r="V20" s="53"/>
      <c r="W20" s="46"/>
      <c r="X20" s="53"/>
      <c r="Y20" s="116" t="s">
        <v>685</v>
      </c>
      <c r="Z20" s="39" t="s">
        <v>601</v>
      </c>
      <c r="AA20" s="53" t="s">
        <v>637</v>
      </c>
      <c r="AB20" s="93"/>
      <c r="AC20" s="93"/>
      <c r="AD20" s="6"/>
    </row>
    <row r="21" spans="1:30" s="9" customFormat="1" ht="15" x14ac:dyDescent="0.25">
      <c r="A21" s="16">
        <v>2</v>
      </c>
      <c r="B21" s="15">
        <v>206</v>
      </c>
      <c r="C21" s="39" t="s">
        <v>541</v>
      </c>
      <c r="D21" s="39" t="s">
        <v>426</v>
      </c>
      <c r="E21" s="39" t="s">
        <v>244</v>
      </c>
      <c r="F21" s="18" t="s">
        <v>68</v>
      </c>
      <c r="G21" s="15" t="s">
        <v>501</v>
      </c>
      <c r="H21" s="15" t="s">
        <v>353</v>
      </c>
      <c r="I21" s="15" t="s">
        <v>442</v>
      </c>
      <c r="J21" s="32" t="s">
        <v>169</v>
      </c>
      <c r="K21" s="15">
        <v>1</v>
      </c>
      <c r="L21" s="29" t="s">
        <v>310</v>
      </c>
      <c r="M21" s="32"/>
      <c r="N21" s="46"/>
      <c r="O21" s="67"/>
      <c r="P21" s="46"/>
      <c r="Q21" s="15"/>
      <c r="R21" s="46"/>
      <c r="S21" s="13" t="s">
        <v>480</v>
      </c>
      <c r="T21" s="32"/>
      <c r="U21" s="15"/>
      <c r="V21" s="53"/>
      <c r="W21" s="46"/>
      <c r="X21" s="53"/>
      <c r="Y21" s="116" t="s">
        <v>685</v>
      </c>
      <c r="Z21" s="39" t="s">
        <v>601</v>
      </c>
      <c r="AA21" s="53" t="s">
        <v>638</v>
      </c>
      <c r="AB21" s="93"/>
      <c r="AC21" s="93"/>
      <c r="AD21" s="6"/>
    </row>
    <row r="22" spans="1:30" ht="15" x14ac:dyDescent="0.25">
      <c r="A22" s="16">
        <v>2</v>
      </c>
      <c r="B22" s="16">
        <v>207</v>
      </c>
      <c r="C22" s="39" t="s">
        <v>541</v>
      </c>
      <c r="D22" s="40" t="s">
        <v>426</v>
      </c>
      <c r="E22" s="39" t="s">
        <v>244</v>
      </c>
      <c r="F22" s="19" t="s">
        <v>68</v>
      </c>
      <c r="G22" s="16" t="s">
        <v>501</v>
      </c>
      <c r="H22" s="16" t="s">
        <v>353</v>
      </c>
      <c r="I22" s="16" t="s">
        <v>442</v>
      </c>
      <c r="J22" s="33" t="s">
        <v>169</v>
      </c>
      <c r="K22" s="16">
        <v>1</v>
      </c>
      <c r="L22" s="30" t="s">
        <v>310</v>
      </c>
      <c r="M22" s="33"/>
      <c r="N22" s="47"/>
      <c r="O22" s="68"/>
      <c r="P22" s="47"/>
      <c r="Q22" s="16"/>
      <c r="R22" s="47"/>
      <c r="S22" s="14" t="s">
        <v>480</v>
      </c>
      <c r="T22" s="33"/>
      <c r="U22" s="16"/>
      <c r="V22" s="54"/>
      <c r="W22" s="47"/>
      <c r="X22" s="54"/>
      <c r="Y22" s="116" t="s">
        <v>685</v>
      </c>
      <c r="Z22" s="39" t="s">
        <v>601</v>
      </c>
      <c r="AA22" s="54" t="s">
        <v>639</v>
      </c>
      <c r="AB22" s="94"/>
      <c r="AC22" s="94"/>
    </row>
    <row r="23" spans="1:30" s="9" customFormat="1" ht="15" x14ac:dyDescent="0.25">
      <c r="A23" s="16">
        <v>2</v>
      </c>
      <c r="B23" s="15">
        <v>209</v>
      </c>
      <c r="C23" s="39" t="s">
        <v>541</v>
      </c>
      <c r="D23" s="39" t="s">
        <v>426</v>
      </c>
      <c r="E23" s="39" t="s">
        <v>244</v>
      </c>
      <c r="F23" s="18" t="s">
        <v>68</v>
      </c>
      <c r="G23" s="15" t="s">
        <v>441</v>
      </c>
      <c r="H23" s="15" t="s">
        <v>353</v>
      </c>
      <c r="I23" s="15" t="s">
        <v>442</v>
      </c>
      <c r="J23" s="32" t="s">
        <v>169</v>
      </c>
      <c r="K23" s="15">
        <v>1</v>
      </c>
      <c r="L23" s="29" t="s">
        <v>310</v>
      </c>
      <c r="M23" s="32"/>
      <c r="N23" s="46"/>
      <c r="O23" s="67"/>
      <c r="P23" s="46"/>
      <c r="Q23" s="15"/>
      <c r="R23" s="46"/>
      <c r="S23" s="13" t="s">
        <v>480</v>
      </c>
      <c r="T23" s="32"/>
      <c r="U23" s="15"/>
      <c r="V23" s="53"/>
      <c r="W23" s="46"/>
      <c r="X23" s="53"/>
      <c r="Y23" s="116" t="s">
        <v>686</v>
      </c>
      <c r="Z23" s="39" t="s">
        <v>601</v>
      </c>
      <c r="AA23" s="53" t="s">
        <v>614</v>
      </c>
      <c r="AB23" s="93"/>
      <c r="AC23" s="93"/>
      <c r="AD23" s="6"/>
    </row>
    <row r="24" spans="1:30" ht="15" x14ac:dyDescent="0.25">
      <c r="A24" s="16">
        <v>2</v>
      </c>
      <c r="B24" s="15">
        <v>210</v>
      </c>
      <c r="C24" s="39" t="s">
        <v>541</v>
      </c>
      <c r="D24" s="39" t="s">
        <v>426</v>
      </c>
      <c r="E24" s="39" t="s">
        <v>244</v>
      </c>
      <c r="F24" s="18" t="s">
        <v>68</v>
      </c>
      <c r="G24" s="15" t="s">
        <v>501</v>
      </c>
      <c r="H24" s="15" t="s">
        <v>353</v>
      </c>
      <c r="I24" s="15" t="s">
        <v>442</v>
      </c>
      <c r="J24" s="32" t="s">
        <v>169</v>
      </c>
      <c r="K24" s="15">
        <v>1</v>
      </c>
      <c r="L24" s="29" t="s">
        <v>310</v>
      </c>
      <c r="M24" s="32"/>
      <c r="N24" s="46"/>
      <c r="O24" s="67"/>
      <c r="P24" s="46"/>
      <c r="Q24" s="15"/>
      <c r="R24" s="46"/>
      <c r="S24" s="13" t="s">
        <v>480</v>
      </c>
      <c r="T24" s="32"/>
      <c r="U24" s="15"/>
      <c r="V24" s="53"/>
      <c r="W24" s="46"/>
      <c r="X24" s="53"/>
      <c r="Y24" s="116" t="s">
        <v>686</v>
      </c>
      <c r="Z24" s="39" t="s">
        <v>601</v>
      </c>
      <c r="AA24" s="53" t="s">
        <v>615</v>
      </c>
      <c r="AB24" s="93"/>
      <c r="AC24" s="93"/>
    </row>
    <row r="25" spans="1:30" s="9" customFormat="1" ht="15" x14ac:dyDescent="0.25">
      <c r="A25" s="16">
        <v>2</v>
      </c>
      <c r="B25" s="15">
        <v>213</v>
      </c>
      <c r="C25" s="39" t="s">
        <v>541</v>
      </c>
      <c r="D25" s="39" t="s">
        <v>426</v>
      </c>
      <c r="E25" s="39" t="s">
        <v>244</v>
      </c>
      <c r="F25" s="18" t="s">
        <v>68</v>
      </c>
      <c r="G25" s="15" t="s">
        <v>501</v>
      </c>
      <c r="H25" s="15" t="s">
        <v>353</v>
      </c>
      <c r="I25" s="15" t="s">
        <v>442</v>
      </c>
      <c r="J25" s="32" t="s">
        <v>169</v>
      </c>
      <c r="K25" s="15">
        <v>1</v>
      </c>
      <c r="L25" s="29" t="s">
        <v>310</v>
      </c>
      <c r="M25" s="32"/>
      <c r="N25" s="46"/>
      <c r="O25" s="67"/>
      <c r="P25" s="46"/>
      <c r="Q25" s="15"/>
      <c r="R25" s="46"/>
      <c r="S25" s="13" t="s">
        <v>480</v>
      </c>
      <c r="T25" s="32"/>
      <c r="U25" s="15"/>
      <c r="V25" s="53"/>
      <c r="W25" s="46"/>
      <c r="X25" s="53"/>
      <c r="Y25" s="116" t="s">
        <v>686</v>
      </c>
      <c r="Z25" s="39" t="s">
        <v>601</v>
      </c>
      <c r="AA25" s="53" t="s">
        <v>616</v>
      </c>
      <c r="AB25" s="93"/>
      <c r="AC25" s="93"/>
      <c r="AD25" s="6"/>
    </row>
    <row r="26" spans="1:30" ht="15" x14ac:dyDescent="0.25">
      <c r="A26" s="16">
        <v>2</v>
      </c>
      <c r="B26" s="15">
        <v>214</v>
      </c>
      <c r="C26" s="39" t="s">
        <v>541</v>
      </c>
      <c r="D26" s="39" t="s">
        <v>426</v>
      </c>
      <c r="E26" s="39" t="s">
        <v>244</v>
      </c>
      <c r="F26" s="18" t="s">
        <v>68</v>
      </c>
      <c r="G26" s="15" t="s">
        <v>501</v>
      </c>
      <c r="H26" s="15" t="s">
        <v>353</v>
      </c>
      <c r="I26" s="15" t="s">
        <v>442</v>
      </c>
      <c r="J26" s="32" t="s">
        <v>169</v>
      </c>
      <c r="K26" s="15">
        <v>1</v>
      </c>
      <c r="L26" s="29" t="s">
        <v>310</v>
      </c>
      <c r="M26" s="32"/>
      <c r="N26" s="46"/>
      <c r="O26" s="67"/>
      <c r="P26" s="46"/>
      <c r="Q26" s="15"/>
      <c r="R26" s="46"/>
      <c r="S26" s="13" t="s">
        <v>480</v>
      </c>
      <c r="T26" s="32"/>
      <c r="U26" s="15"/>
      <c r="V26" s="53"/>
      <c r="W26" s="46"/>
      <c r="X26" s="53"/>
      <c r="Y26" s="116" t="s">
        <v>686</v>
      </c>
      <c r="Z26" s="39" t="s">
        <v>601</v>
      </c>
      <c r="AA26" s="53" t="s">
        <v>617</v>
      </c>
      <c r="AB26" s="93"/>
      <c r="AC26" s="93"/>
    </row>
    <row r="27" spans="1:30" s="9" customFormat="1" ht="15" x14ac:dyDescent="0.25">
      <c r="A27" s="16">
        <v>2</v>
      </c>
      <c r="B27" s="15">
        <v>215</v>
      </c>
      <c r="C27" s="39" t="s">
        <v>541</v>
      </c>
      <c r="D27" s="39" t="s">
        <v>426</v>
      </c>
      <c r="E27" s="39" t="s">
        <v>244</v>
      </c>
      <c r="F27" s="18" t="s">
        <v>68</v>
      </c>
      <c r="G27" s="15" t="s">
        <v>441</v>
      </c>
      <c r="H27" s="15" t="s">
        <v>353</v>
      </c>
      <c r="I27" s="15" t="s">
        <v>442</v>
      </c>
      <c r="J27" s="32" t="s">
        <v>169</v>
      </c>
      <c r="K27" s="15">
        <v>1</v>
      </c>
      <c r="L27" s="29" t="s">
        <v>310</v>
      </c>
      <c r="M27" s="32"/>
      <c r="N27" s="46"/>
      <c r="O27" s="67"/>
      <c r="P27" s="46"/>
      <c r="Q27" s="15"/>
      <c r="R27" s="46"/>
      <c r="S27" s="13" t="s">
        <v>480</v>
      </c>
      <c r="T27" s="32"/>
      <c r="U27" s="15"/>
      <c r="V27" s="53"/>
      <c r="W27" s="46"/>
      <c r="X27" s="53"/>
      <c r="Y27" s="116" t="s">
        <v>686</v>
      </c>
      <c r="Z27" s="39" t="s">
        <v>601</v>
      </c>
      <c r="AA27" s="53" t="s">
        <v>618</v>
      </c>
      <c r="AB27" s="93"/>
      <c r="AC27" s="93"/>
      <c r="AD27" s="6"/>
    </row>
    <row r="28" spans="1:30" ht="15" x14ac:dyDescent="0.25">
      <c r="A28" s="16">
        <v>2</v>
      </c>
      <c r="B28" s="16" t="s">
        <v>76</v>
      </c>
      <c r="C28" s="39" t="s">
        <v>541</v>
      </c>
      <c r="D28" s="40" t="s">
        <v>426</v>
      </c>
      <c r="E28" s="39" t="s">
        <v>244</v>
      </c>
      <c r="F28" s="19" t="s">
        <v>68</v>
      </c>
      <c r="G28" s="16" t="s">
        <v>501</v>
      </c>
      <c r="H28" s="16" t="s">
        <v>353</v>
      </c>
      <c r="I28" s="16" t="s">
        <v>442</v>
      </c>
      <c r="J28" s="33" t="s">
        <v>169</v>
      </c>
      <c r="K28" s="16">
        <v>1</v>
      </c>
      <c r="L28" s="30" t="s">
        <v>310</v>
      </c>
      <c r="M28" s="33"/>
      <c r="N28" s="47"/>
      <c r="O28" s="68"/>
      <c r="P28" s="47"/>
      <c r="Q28" s="16"/>
      <c r="R28" s="47"/>
      <c r="S28" s="14" t="s">
        <v>480</v>
      </c>
      <c r="T28" s="33"/>
      <c r="U28" s="16"/>
      <c r="V28" s="54"/>
      <c r="W28" s="47"/>
      <c r="X28" s="54"/>
      <c r="Y28" s="116" t="s">
        <v>686</v>
      </c>
      <c r="Z28" s="39" t="s">
        <v>601</v>
      </c>
      <c r="AA28" s="54" t="s">
        <v>619</v>
      </c>
      <c r="AB28" s="94"/>
      <c r="AC28" s="94"/>
    </row>
    <row r="29" spans="1:30" ht="15" x14ac:dyDescent="0.25">
      <c r="A29" s="16">
        <v>2</v>
      </c>
      <c r="B29" s="15">
        <v>220</v>
      </c>
      <c r="C29" s="39" t="s">
        <v>541</v>
      </c>
      <c r="D29" s="39" t="s">
        <v>426</v>
      </c>
      <c r="E29" s="39" t="s">
        <v>244</v>
      </c>
      <c r="F29" s="18" t="s">
        <v>68</v>
      </c>
      <c r="G29" s="15" t="s">
        <v>501</v>
      </c>
      <c r="H29" s="15" t="s">
        <v>353</v>
      </c>
      <c r="I29" s="15" t="s">
        <v>442</v>
      </c>
      <c r="J29" s="32" t="s">
        <v>169</v>
      </c>
      <c r="K29" s="15">
        <v>1</v>
      </c>
      <c r="L29" s="29" t="s">
        <v>310</v>
      </c>
      <c r="M29" s="32"/>
      <c r="N29" s="46"/>
      <c r="O29" s="67"/>
      <c r="P29" s="46"/>
      <c r="Q29" s="15"/>
      <c r="R29" s="46"/>
      <c r="S29" s="13" t="s">
        <v>480</v>
      </c>
      <c r="T29" s="32"/>
      <c r="U29" s="15"/>
      <c r="V29" s="53"/>
      <c r="W29" s="46"/>
      <c r="X29" s="53"/>
      <c r="Y29" s="116" t="s">
        <v>686</v>
      </c>
      <c r="Z29" s="39" t="s">
        <v>601</v>
      </c>
      <c r="AA29" s="53" t="s">
        <v>623</v>
      </c>
      <c r="AB29" s="93"/>
      <c r="AC29" s="93"/>
    </row>
    <row r="30" spans="1:30" ht="15" x14ac:dyDescent="0.25">
      <c r="A30" s="16">
        <v>2</v>
      </c>
      <c r="B30" s="15">
        <v>221</v>
      </c>
      <c r="C30" s="39" t="s">
        <v>541</v>
      </c>
      <c r="D30" s="39" t="s">
        <v>426</v>
      </c>
      <c r="E30" s="39" t="s">
        <v>244</v>
      </c>
      <c r="F30" s="18" t="s">
        <v>68</v>
      </c>
      <c r="G30" s="15" t="s">
        <v>501</v>
      </c>
      <c r="H30" s="15" t="s">
        <v>353</v>
      </c>
      <c r="I30" s="15" t="s">
        <v>442</v>
      </c>
      <c r="J30" s="32" t="s">
        <v>169</v>
      </c>
      <c r="K30" s="15">
        <v>1</v>
      </c>
      <c r="L30" s="29" t="s">
        <v>310</v>
      </c>
      <c r="M30" s="32"/>
      <c r="N30" s="46"/>
      <c r="O30" s="67"/>
      <c r="P30" s="46"/>
      <c r="Q30" s="15"/>
      <c r="R30" s="46"/>
      <c r="S30" s="13" t="s">
        <v>480</v>
      </c>
      <c r="T30" s="32"/>
      <c r="U30" s="15"/>
      <c r="V30" s="53"/>
      <c r="W30" s="46"/>
      <c r="X30" s="13"/>
      <c r="Y30" s="116" t="s">
        <v>686</v>
      </c>
      <c r="Z30" s="39" t="s">
        <v>601</v>
      </c>
      <c r="AA30" s="53" t="s">
        <v>624</v>
      </c>
      <c r="AB30" s="93"/>
      <c r="AC30" s="93"/>
    </row>
    <row r="31" spans="1:30" ht="15" x14ac:dyDescent="0.25">
      <c r="A31" s="16">
        <v>3</v>
      </c>
      <c r="B31" s="15">
        <v>300</v>
      </c>
      <c r="C31" s="39" t="s">
        <v>532</v>
      </c>
      <c r="D31" s="39" t="s">
        <v>330</v>
      </c>
      <c r="E31" s="39"/>
      <c r="F31" s="18"/>
      <c r="G31" s="15" t="s">
        <v>440</v>
      </c>
      <c r="H31" s="15"/>
      <c r="I31" s="15"/>
      <c r="J31" s="32"/>
      <c r="K31" s="15" t="s">
        <v>232</v>
      </c>
      <c r="L31" s="29"/>
      <c r="M31" s="32"/>
      <c r="N31" s="46"/>
      <c r="O31" s="67"/>
      <c r="P31" s="46"/>
      <c r="Q31" s="15"/>
      <c r="R31" s="46"/>
      <c r="S31" s="13"/>
      <c r="T31" s="32"/>
      <c r="U31" s="15"/>
      <c r="V31" s="53"/>
      <c r="W31" s="46"/>
      <c r="X31" s="13"/>
      <c r="Y31" s="116" t="s">
        <v>686</v>
      </c>
      <c r="Z31" s="116" t="s">
        <v>591</v>
      </c>
      <c r="AA31" s="53" t="s">
        <v>597</v>
      </c>
      <c r="AB31" s="93"/>
      <c r="AC31" s="93"/>
    </row>
    <row r="32" spans="1:30" ht="15" x14ac:dyDescent="0.25">
      <c r="A32" s="17"/>
      <c r="B32" s="17"/>
      <c r="C32" s="45"/>
      <c r="D32" s="45"/>
      <c r="E32" s="45"/>
      <c r="F32" s="20"/>
      <c r="G32" s="17"/>
      <c r="H32" s="17"/>
      <c r="I32" s="17"/>
      <c r="J32" s="34"/>
      <c r="K32" s="17"/>
      <c r="L32" s="31"/>
      <c r="M32" s="34"/>
      <c r="N32" s="48"/>
      <c r="O32" s="69"/>
      <c r="P32" s="48"/>
      <c r="Q32" s="17"/>
      <c r="R32" s="48"/>
      <c r="S32" s="52"/>
      <c r="T32" s="34"/>
      <c r="U32" s="17"/>
      <c r="V32" s="55"/>
      <c r="W32" s="48"/>
      <c r="X32" s="52"/>
      <c r="Y32" s="125"/>
      <c r="Z32" s="120"/>
      <c r="AA32" s="55"/>
      <c r="AB32" s="91"/>
      <c r="AC32" s="91"/>
    </row>
    <row r="33" spans="29:29" x14ac:dyDescent="0.2">
      <c r="AC33" s="113">
        <f>COUNTA(A4:A32)</f>
        <v>27</v>
      </c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Z31 A4:X15 AA4:AB32 V16:X31 V32:Z32 A16:U32">
    <cfRule type="expression" dxfId="45" priority="5">
      <formula>MOD(ROW(),2)=0</formula>
    </cfRule>
  </conditionalFormatting>
  <conditionalFormatting sqref="AC4:AC16">
    <cfRule type="expression" dxfId="44" priority="4">
      <formula>MOD(ROW(),2)=0</formula>
    </cfRule>
  </conditionalFormatting>
  <conditionalFormatting sqref="AC17:AC32">
    <cfRule type="expression" dxfId="43" priority="3">
      <formula>MOD(ROW(),2)=0</formula>
    </cfRule>
  </conditionalFormatting>
  <conditionalFormatting sqref="Y4:Y31">
    <cfRule type="expression" dxfId="42" priority="2">
      <formula>MOD(ROW(),2)=0</formula>
    </cfRule>
  </conditionalFormatting>
  <conditionalFormatting sqref="Z4:Z30">
    <cfRule type="expression" dxfId="41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67137-52B2-4627-A357-7E401389D34D}">
  <dimension ref="A1:AC68"/>
  <sheetViews>
    <sheetView tabSelected="1" view="pageLayout" topLeftCell="A15" zoomScaleNormal="100" workbookViewId="0">
      <selection activeCell="AC36" sqref="AC36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113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57" t="s">
        <v>303</v>
      </c>
      <c r="C3" s="57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15" x14ac:dyDescent="0.25">
      <c r="A4" s="16" t="s">
        <v>285</v>
      </c>
      <c r="B4" s="15" t="s">
        <v>113</v>
      </c>
      <c r="C4" s="15" t="s">
        <v>546</v>
      </c>
      <c r="D4" s="39" t="s">
        <v>330</v>
      </c>
      <c r="E4" s="39" t="s">
        <v>259</v>
      </c>
      <c r="F4" s="18"/>
      <c r="G4" s="15" t="s">
        <v>321</v>
      </c>
      <c r="H4" s="15" t="s">
        <v>433</v>
      </c>
      <c r="I4" s="15" t="s">
        <v>435</v>
      </c>
      <c r="J4" s="32" t="s">
        <v>201</v>
      </c>
      <c r="K4" s="15">
        <v>2</v>
      </c>
      <c r="L4" s="29" t="s">
        <v>201</v>
      </c>
      <c r="M4" s="160" t="s">
        <v>434</v>
      </c>
      <c r="N4" s="46" t="s">
        <v>488</v>
      </c>
      <c r="O4" s="67" t="s">
        <v>227</v>
      </c>
      <c r="P4" s="46" t="s">
        <v>227</v>
      </c>
      <c r="Q4" s="15"/>
      <c r="R4" s="46"/>
      <c r="S4" s="13">
        <v>626</v>
      </c>
      <c r="T4" s="32" t="s">
        <v>450</v>
      </c>
      <c r="U4" s="15"/>
      <c r="V4" s="53" t="s">
        <v>232</v>
      </c>
      <c r="W4" s="46" t="s">
        <v>409</v>
      </c>
      <c r="X4" s="53">
        <v>1</v>
      </c>
      <c r="Y4" s="116" t="s">
        <v>687</v>
      </c>
      <c r="Z4" s="39" t="s">
        <v>622</v>
      </c>
      <c r="AA4" s="53" t="s">
        <v>614</v>
      </c>
      <c r="AB4" s="93" t="s">
        <v>744</v>
      </c>
      <c r="AC4" s="93"/>
    </row>
    <row r="5" spans="1:29" ht="15" x14ac:dyDescent="0.25">
      <c r="A5" s="16" t="s">
        <v>285</v>
      </c>
      <c r="B5" s="15" t="s">
        <v>114</v>
      </c>
      <c r="C5" s="15" t="s">
        <v>546</v>
      </c>
      <c r="D5" s="39" t="s">
        <v>330</v>
      </c>
      <c r="E5" s="39" t="s">
        <v>259</v>
      </c>
      <c r="F5" s="18"/>
      <c r="G5" s="15" t="s">
        <v>321</v>
      </c>
      <c r="H5" s="15" t="s">
        <v>433</v>
      </c>
      <c r="I5" s="15" t="s">
        <v>436</v>
      </c>
      <c r="J5" s="32" t="s">
        <v>201</v>
      </c>
      <c r="K5" s="15">
        <v>2</v>
      </c>
      <c r="L5" s="29" t="s">
        <v>201</v>
      </c>
      <c r="M5" s="114" t="s">
        <v>434</v>
      </c>
      <c r="N5" s="46" t="s">
        <v>488</v>
      </c>
      <c r="O5" s="67" t="s">
        <v>227</v>
      </c>
      <c r="P5" s="46" t="s">
        <v>227</v>
      </c>
      <c r="Q5" s="15"/>
      <c r="R5" s="46"/>
      <c r="S5" s="13">
        <v>626</v>
      </c>
      <c r="T5" s="32" t="s">
        <v>450</v>
      </c>
      <c r="U5" s="15"/>
      <c r="V5" s="53" t="s">
        <v>232</v>
      </c>
      <c r="W5" s="46" t="s">
        <v>409</v>
      </c>
      <c r="X5" s="53">
        <v>1</v>
      </c>
      <c r="Y5" s="116" t="s">
        <v>687</v>
      </c>
      <c r="Z5" s="39" t="s">
        <v>622</v>
      </c>
      <c r="AA5" s="53" t="s">
        <v>615</v>
      </c>
      <c r="AB5" s="93" t="s">
        <v>744</v>
      </c>
      <c r="AC5" s="93"/>
    </row>
    <row r="6" spans="1:29" ht="15" x14ac:dyDescent="0.25">
      <c r="A6" s="16" t="s">
        <v>285</v>
      </c>
      <c r="B6" s="15" t="s">
        <v>115</v>
      </c>
      <c r="C6" s="15" t="s">
        <v>577</v>
      </c>
      <c r="D6" s="39" t="s">
        <v>330</v>
      </c>
      <c r="E6" s="39" t="s">
        <v>244</v>
      </c>
      <c r="F6" s="18"/>
      <c r="G6" s="15" t="s">
        <v>321</v>
      </c>
      <c r="H6" s="15" t="s">
        <v>433</v>
      </c>
      <c r="I6" s="15" t="s">
        <v>442</v>
      </c>
      <c r="J6" s="32" t="s">
        <v>201</v>
      </c>
      <c r="K6" s="15">
        <v>1</v>
      </c>
      <c r="L6" s="29" t="s">
        <v>201</v>
      </c>
      <c r="M6" s="160" t="s">
        <v>434</v>
      </c>
      <c r="N6" s="46" t="s">
        <v>481</v>
      </c>
      <c r="O6" s="67" t="s">
        <v>227</v>
      </c>
      <c r="P6" s="46"/>
      <c r="Q6" s="15"/>
      <c r="R6" s="46"/>
      <c r="S6" s="13">
        <v>626</v>
      </c>
      <c r="T6" s="32"/>
      <c r="U6" s="15"/>
      <c r="V6" s="53"/>
      <c r="W6" s="46" t="s">
        <v>409</v>
      </c>
      <c r="X6" s="53">
        <v>1</v>
      </c>
      <c r="Y6" s="116" t="s">
        <v>688</v>
      </c>
      <c r="Z6" s="39" t="s">
        <v>591</v>
      </c>
      <c r="AA6" s="53" t="s">
        <v>614</v>
      </c>
      <c r="AB6" s="93" t="s">
        <v>745</v>
      </c>
      <c r="AC6" s="93" t="s">
        <v>747</v>
      </c>
    </row>
    <row r="7" spans="1:29" ht="15" x14ac:dyDescent="0.25">
      <c r="A7" s="16" t="s">
        <v>285</v>
      </c>
      <c r="B7" s="15" t="s">
        <v>116</v>
      </c>
      <c r="C7" s="15" t="s">
        <v>533</v>
      </c>
      <c r="D7" s="39" t="s">
        <v>330</v>
      </c>
      <c r="E7" s="39" t="s">
        <v>244</v>
      </c>
      <c r="F7" s="18"/>
      <c r="G7" s="15"/>
      <c r="H7" s="15"/>
      <c r="I7" s="15"/>
      <c r="J7" s="32" t="s">
        <v>201</v>
      </c>
      <c r="K7" s="15">
        <v>1</v>
      </c>
      <c r="L7" s="29"/>
      <c r="M7" s="114" t="s">
        <v>434</v>
      </c>
      <c r="N7" s="46" t="s">
        <v>437</v>
      </c>
      <c r="O7" s="67" t="s">
        <v>227</v>
      </c>
      <c r="P7" s="46"/>
      <c r="Q7" s="15"/>
      <c r="R7" s="46"/>
      <c r="S7" s="13">
        <v>626</v>
      </c>
      <c r="T7" s="32"/>
      <c r="U7" s="15"/>
      <c r="V7" s="53"/>
      <c r="W7" s="46"/>
      <c r="X7" s="53"/>
      <c r="Y7" s="116" t="s">
        <v>687</v>
      </c>
      <c r="Z7" s="39" t="s">
        <v>622</v>
      </c>
      <c r="AA7" s="53" t="s">
        <v>597</v>
      </c>
      <c r="AB7" s="93">
        <v>3</v>
      </c>
      <c r="AC7" s="93"/>
    </row>
    <row r="8" spans="1:29" ht="15" x14ac:dyDescent="0.25">
      <c r="A8" s="16" t="s">
        <v>285</v>
      </c>
      <c r="B8" s="16" t="s">
        <v>117</v>
      </c>
      <c r="C8" s="16" t="s">
        <v>477</v>
      </c>
      <c r="D8" s="40" t="s">
        <v>425</v>
      </c>
      <c r="E8" s="40" t="s">
        <v>244</v>
      </c>
      <c r="F8" s="19"/>
      <c r="G8" s="16" t="s">
        <v>441</v>
      </c>
      <c r="H8" s="16" t="s">
        <v>353</v>
      </c>
      <c r="I8" s="16" t="s">
        <v>442</v>
      </c>
      <c r="J8" s="33" t="s">
        <v>201</v>
      </c>
      <c r="K8" s="16">
        <v>1</v>
      </c>
      <c r="L8" s="30" t="s">
        <v>310</v>
      </c>
      <c r="M8" s="161" t="s">
        <v>434</v>
      </c>
      <c r="N8" s="47" t="s">
        <v>481</v>
      </c>
      <c r="O8" s="68" t="s">
        <v>227</v>
      </c>
      <c r="P8" s="47"/>
      <c r="Q8" s="16"/>
      <c r="R8" s="47"/>
      <c r="S8" s="14" t="s">
        <v>480</v>
      </c>
      <c r="T8" s="33"/>
      <c r="U8" s="16"/>
      <c r="V8" s="54"/>
      <c r="W8" s="47"/>
      <c r="X8" s="54"/>
      <c r="Y8" s="116" t="s">
        <v>688</v>
      </c>
      <c r="Z8" s="39" t="s">
        <v>591</v>
      </c>
      <c r="AA8" s="54" t="s">
        <v>615</v>
      </c>
      <c r="AB8" s="94" t="s">
        <v>749</v>
      </c>
      <c r="AC8" s="94" t="s">
        <v>750</v>
      </c>
    </row>
    <row r="9" spans="1:29" ht="15" x14ac:dyDescent="0.25">
      <c r="A9" s="16" t="s">
        <v>285</v>
      </c>
      <c r="B9" s="15" t="s">
        <v>118</v>
      </c>
      <c r="C9" s="15" t="s">
        <v>533</v>
      </c>
      <c r="D9" s="39" t="s">
        <v>330</v>
      </c>
      <c r="E9" s="39" t="s">
        <v>244</v>
      </c>
      <c r="F9" s="18"/>
      <c r="G9" s="15" t="s">
        <v>441</v>
      </c>
      <c r="H9" s="15" t="s">
        <v>353</v>
      </c>
      <c r="I9" s="15" t="s">
        <v>442</v>
      </c>
      <c r="J9" s="32" t="s">
        <v>201</v>
      </c>
      <c r="K9" s="15">
        <v>1</v>
      </c>
      <c r="L9" s="29" t="s">
        <v>310</v>
      </c>
      <c r="M9" s="114" t="s">
        <v>434</v>
      </c>
      <c r="N9" s="46" t="s">
        <v>455</v>
      </c>
      <c r="O9" s="67" t="s">
        <v>227</v>
      </c>
      <c r="P9" s="46"/>
      <c r="Q9" s="15"/>
      <c r="R9" s="46"/>
      <c r="S9" s="13"/>
      <c r="T9" s="32"/>
      <c r="U9" s="15"/>
      <c r="V9" s="53"/>
      <c r="W9" s="46"/>
      <c r="X9" s="53"/>
      <c r="Y9" s="116" t="s">
        <v>687</v>
      </c>
      <c r="Z9" s="39" t="s">
        <v>622</v>
      </c>
      <c r="AA9" s="53" t="s">
        <v>598</v>
      </c>
      <c r="AB9" s="93">
        <v>3</v>
      </c>
      <c r="AC9" s="93"/>
    </row>
    <row r="10" spans="1:29" ht="15" x14ac:dyDescent="0.25">
      <c r="A10" s="16" t="s">
        <v>285</v>
      </c>
      <c r="B10" s="15" t="s">
        <v>119</v>
      </c>
      <c r="C10" s="15" t="s">
        <v>477</v>
      </c>
      <c r="D10" s="39" t="s">
        <v>426</v>
      </c>
      <c r="E10" s="39" t="s">
        <v>244</v>
      </c>
      <c r="F10" s="18"/>
      <c r="G10" s="15"/>
      <c r="H10" s="15"/>
      <c r="I10" s="15"/>
      <c r="J10" s="32" t="s">
        <v>201</v>
      </c>
      <c r="K10" s="15">
        <v>1</v>
      </c>
      <c r="L10" s="29"/>
      <c r="M10" s="114" t="s">
        <v>434</v>
      </c>
      <c r="N10" s="46" t="s">
        <v>481</v>
      </c>
      <c r="O10" s="67" t="s">
        <v>227</v>
      </c>
      <c r="P10" s="46"/>
      <c r="Q10" s="15"/>
      <c r="R10" s="46"/>
      <c r="S10" s="13" t="s">
        <v>480</v>
      </c>
      <c r="T10" s="32"/>
      <c r="U10" s="15"/>
      <c r="V10" s="53"/>
      <c r="W10" s="46"/>
      <c r="X10" s="53"/>
      <c r="Y10" s="116" t="s">
        <v>688</v>
      </c>
      <c r="Z10" s="39" t="s">
        <v>592</v>
      </c>
      <c r="AA10" s="53" t="s">
        <v>626</v>
      </c>
      <c r="AB10" s="94" t="s">
        <v>749</v>
      </c>
      <c r="AC10" s="94" t="s">
        <v>750</v>
      </c>
    </row>
    <row r="11" spans="1:29" ht="15" x14ac:dyDescent="0.25">
      <c r="A11" s="16" t="s">
        <v>285</v>
      </c>
      <c r="B11" s="15" t="s">
        <v>120</v>
      </c>
      <c r="C11" s="15" t="s">
        <v>541</v>
      </c>
      <c r="D11" s="39" t="s">
        <v>426</v>
      </c>
      <c r="E11" s="39" t="s">
        <v>244</v>
      </c>
      <c r="F11" s="18"/>
      <c r="G11" s="15" t="s">
        <v>441</v>
      </c>
      <c r="H11" s="15" t="s">
        <v>353</v>
      </c>
      <c r="I11" s="15" t="s">
        <v>442</v>
      </c>
      <c r="J11" s="32" t="s">
        <v>169</v>
      </c>
      <c r="K11" s="15" t="s">
        <v>443</v>
      </c>
      <c r="L11" s="29" t="s">
        <v>310</v>
      </c>
      <c r="M11" s="114"/>
      <c r="N11" s="46"/>
      <c r="O11" s="67"/>
      <c r="P11" s="46"/>
      <c r="Q11" s="15"/>
      <c r="R11" s="46"/>
      <c r="S11" s="13" t="s">
        <v>480</v>
      </c>
      <c r="T11" s="32"/>
      <c r="U11" s="15"/>
      <c r="V11" s="53"/>
      <c r="W11" s="46"/>
      <c r="X11" s="53"/>
      <c r="Y11" s="116" t="s">
        <v>687</v>
      </c>
      <c r="Z11" s="39" t="s">
        <v>601</v>
      </c>
      <c r="AA11" s="53" t="s">
        <v>614</v>
      </c>
      <c r="AB11" s="93">
        <v>1</v>
      </c>
      <c r="AC11" s="93"/>
    </row>
    <row r="12" spans="1:29" ht="15" x14ac:dyDescent="0.25">
      <c r="A12" s="16" t="s">
        <v>285</v>
      </c>
      <c r="B12" s="16" t="s">
        <v>177</v>
      </c>
      <c r="C12" s="16" t="s">
        <v>533</v>
      </c>
      <c r="D12" s="40" t="s">
        <v>330</v>
      </c>
      <c r="E12" s="40" t="s">
        <v>244</v>
      </c>
      <c r="F12" s="19"/>
      <c r="G12" s="16" t="s">
        <v>321</v>
      </c>
      <c r="H12" s="16" t="s">
        <v>433</v>
      </c>
      <c r="I12" s="16"/>
      <c r="J12" s="33" t="s">
        <v>201</v>
      </c>
      <c r="K12" s="16">
        <v>1</v>
      </c>
      <c r="L12" s="30"/>
      <c r="M12" s="161" t="s">
        <v>444</v>
      </c>
      <c r="N12" s="47" t="s">
        <v>437</v>
      </c>
      <c r="O12" s="68" t="s">
        <v>227</v>
      </c>
      <c r="P12" s="47"/>
      <c r="Q12" s="16"/>
      <c r="R12" s="47"/>
      <c r="S12" s="14"/>
      <c r="T12" s="33"/>
      <c r="U12" s="16"/>
      <c r="V12" s="54"/>
      <c r="W12" s="47"/>
      <c r="X12" s="54"/>
      <c r="Y12" s="117" t="s">
        <v>687</v>
      </c>
      <c r="Z12" s="39" t="s">
        <v>622</v>
      </c>
      <c r="AA12" s="54" t="s">
        <v>595</v>
      </c>
      <c r="AB12" s="94">
        <v>3</v>
      </c>
      <c r="AC12" s="94"/>
    </row>
    <row r="13" spans="1:29" ht="15" x14ac:dyDescent="0.25">
      <c r="A13" s="16" t="s">
        <v>285</v>
      </c>
      <c r="B13" s="15" t="s">
        <v>121</v>
      </c>
      <c r="C13" s="15" t="s">
        <v>541</v>
      </c>
      <c r="D13" s="39" t="s">
        <v>426</v>
      </c>
      <c r="E13" s="39" t="s">
        <v>244</v>
      </c>
      <c r="F13" s="18"/>
      <c r="G13" s="15" t="s">
        <v>441</v>
      </c>
      <c r="H13" s="15" t="s">
        <v>353</v>
      </c>
      <c r="I13" s="15" t="s">
        <v>442</v>
      </c>
      <c r="J13" s="32" t="s">
        <v>169</v>
      </c>
      <c r="K13" s="15" t="s">
        <v>443</v>
      </c>
      <c r="L13" s="29" t="s">
        <v>310</v>
      </c>
      <c r="M13" s="114"/>
      <c r="N13" s="46"/>
      <c r="O13" s="67"/>
      <c r="P13" s="46"/>
      <c r="Q13" s="15"/>
      <c r="R13" s="46"/>
      <c r="S13" s="13" t="s">
        <v>480</v>
      </c>
      <c r="T13" s="32"/>
      <c r="U13" s="15"/>
      <c r="V13" s="53"/>
      <c r="W13" s="46"/>
      <c r="X13" s="53"/>
      <c r="Y13" s="116" t="s">
        <v>687</v>
      </c>
      <c r="Z13" s="39" t="s">
        <v>601</v>
      </c>
      <c r="AA13" s="53" t="s">
        <v>615</v>
      </c>
      <c r="AB13" s="93">
        <v>1</v>
      </c>
      <c r="AC13" s="93"/>
    </row>
    <row r="14" spans="1:29" ht="15" x14ac:dyDescent="0.25">
      <c r="A14" s="16" t="s">
        <v>285</v>
      </c>
      <c r="B14" s="15" t="s">
        <v>122</v>
      </c>
      <c r="C14" s="15" t="s">
        <v>533</v>
      </c>
      <c r="D14" s="39" t="s">
        <v>330</v>
      </c>
      <c r="E14" s="39" t="s">
        <v>244</v>
      </c>
      <c r="F14" s="18"/>
      <c r="G14" s="15" t="s">
        <v>321</v>
      </c>
      <c r="H14" s="15"/>
      <c r="I14" s="15"/>
      <c r="J14" s="32" t="s">
        <v>201</v>
      </c>
      <c r="K14" s="15">
        <v>1</v>
      </c>
      <c r="L14" s="29"/>
      <c r="M14" s="114"/>
      <c r="N14" s="46"/>
      <c r="O14" s="67" t="s">
        <v>227</v>
      </c>
      <c r="P14" s="46"/>
      <c r="Q14" s="15"/>
      <c r="R14" s="46"/>
      <c r="S14" s="13"/>
      <c r="T14" s="32"/>
      <c r="U14" s="15"/>
      <c r="V14" s="53"/>
      <c r="W14" s="46"/>
      <c r="X14" s="53"/>
      <c r="Y14" s="116" t="s">
        <v>688</v>
      </c>
      <c r="Z14" s="39" t="s">
        <v>591</v>
      </c>
      <c r="AA14" s="53" t="s">
        <v>597</v>
      </c>
      <c r="AB14" s="93">
        <v>3</v>
      </c>
      <c r="AC14" s="93"/>
    </row>
    <row r="15" spans="1:29" ht="15" x14ac:dyDescent="0.25">
      <c r="A15" s="16" t="s">
        <v>285</v>
      </c>
      <c r="B15" s="15" t="s">
        <v>123</v>
      </c>
      <c r="C15" s="15" t="s">
        <v>541</v>
      </c>
      <c r="D15" s="39" t="s">
        <v>426</v>
      </c>
      <c r="E15" s="39" t="s">
        <v>244</v>
      </c>
      <c r="F15" s="18"/>
      <c r="G15" s="15" t="s">
        <v>441</v>
      </c>
      <c r="H15" s="15" t="s">
        <v>353</v>
      </c>
      <c r="I15" s="15" t="s">
        <v>442</v>
      </c>
      <c r="J15" s="32" t="s">
        <v>169</v>
      </c>
      <c r="K15" s="15" t="s">
        <v>443</v>
      </c>
      <c r="L15" s="29" t="s">
        <v>310</v>
      </c>
      <c r="M15" s="114"/>
      <c r="N15" s="46"/>
      <c r="O15" s="67"/>
      <c r="P15" s="46"/>
      <c r="Q15" s="15"/>
      <c r="R15" s="46"/>
      <c r="S15" s="13" t="s">
        <v>480</v>
      </c>
      <c r="T15" s="32"/>
      <c r="U15" s="15"/>
      <c r="V15" s="53"/>
      <c r="W15" s="46"/>
      <c r="X15" s="53"/>
      <c r="Y15" s="116" t="s">
        <v>687</v>
      </c>
      <c r="Z15" s="39" t="s">
        <v>601</v>
      </c>
      <c r="AA15" s="53" t="s">
        <v>616</v>
      </c>
      <c r="AB15" s="93">
        <v>1</v>
      </c>
      <c r="AC15" s="93"/>
    </row>
    <row r="16" spans="1:29" ht="15" x14ac:dyDescent="0.25">
      <c r="A16" s="16" t="s">
        <v>285</v>
      </c>
      <c r="B16" s="15" t="s">
        <v>124</v>
      </c>
      <c r="C16" s="15" t="s">
        <v>533</v>
      </c>
      <c r="D16" s="39" t="s">
        <v>330</v>
      </c>
      <c r="E16" s="39" t="s">
        <v>244</v>
      </c>
      <c r="F16" s="18"/>
      <c r="G16" s="15" t="s">
        <v>321</v>
      </c>
      <c r="H16" s="15" t="s">
        <v>433</v>
      </c>
      <c r="I16" s="15" t="s">
        <v>442</v>
      </c>
      <c r="J16" s="32" t="s">
        <v>201</v>
      </c>
      <c r="K16" s="15">
        <v>1</v>
      </c>
      <c r="L16" s="29"/>
      <c r="M16" s="114" t="s">
        <v>444</v>
      </c>
      <c r="N16" s="46" t="s">
        <v>437</v>
      </c>
      <c r="O16" s="67" t="s">
        <v>227</v>
      </c>
      <c r="P16" s="46"/>
      <c r="Q16" s="15"/>
      <c r="R16" s="46"/>
      <c r="S16" s="13"/>
      <c r="T16" s="32"/>
      <c r="U16" s="15"/>
      <c r="V16" s="53"/>
      <c r="W16" s="46"/>
      <c r="X16" s="53"/>
      <c r="Y16" s="116" t="s">
        <v>688</v>
      </c>
      <c r="Z16" s="39" t="s">
        <v>591</v>
      </c>
      <c r="AA16" s="53" t="s">
        <v>598</v>
      </c>
      <c r="AB16" s="93">
        <v>3</v>
      </c>
      <c r="AC16" s="93"/>
    </row>
    <row r="17" spans="1:29" ht="15" x14ac:dyDescent="0.25">
      <c r="A17" s="16" t="s">
        <v>285</v>
      </c>
      <c r="B17" s="15" t="s">
        <v>125</v>
      </c>
      <c r="C17" s="15" t="s">
        <v>541</v>
      </c>
      <c r="D17" s="39" t="s">
        <v>426</v>
      </c>
      <c r="E17" s="39" t="s">
        <v>244</v>
      </c>
      <c r="F17" s="18"/>
      <c r="G17" s="15" t="s">
        <v>441</v>
      </c>
      <c r="H17" s="15" t="s">
        <v>353</v>
      </c>
      <c r="I17" s="15" t="s">
        <v>442</v>
      </c>
      <c r="J17" s="32" t="s">
        <v>169</v>
      </c>
      <c r="K17" s="15" t="s">
        <v>443</v>
      </c>
      <c r="L17" s="29" t="s">
        <v>310</v>
      </c>
      <c r="M17" s="114"/>
      <c r="N17" s="46"/>
      <c r="O17" s="67"/>
      <c r="P17" s="46"/>
      <c r="Q17" s="15"/>
      <c r="R17" s="46"/>
      <c r="S17" s="13" t="s">
        <v>480</v>
      </c>
      <c r="T17" s="32"/>
      <c r="U17" s="15"/>
      <c r="V17" s="53"/>
      <c r="W17" s="46"/>
      <c r="X17" s="53"/>
      <c r="Y17" s="116" t="s">
        <v>687</v>
      </c>
      <c r="Z17" s="39" t="s">
        <v>601</v>
      </c>
      <c r="AA17" s="53" t="s">
        <v>617</v>
      </c>
      <c r="AB17" s="93">
        <v>1</v>
      </c>
      <c r="AC17" s="94"/>
    </row>
    <row r="18" spans="1:29" ht="60" x14ac:dyDescent="0.25">
      <c r="A18" s="16" t="s">
        <v>285</v>
      </c>
      <c r="B18" s="16" t="s">
        <v>126</v>
      </c>
      <c r="C18" s="16" t="s">
        <v>539</v>
      </c>
      <c r="D18" s="40" t="s">
        <v>330</v>
      </c>
      <c r="E18" s="40" t="s">
        <v>259</v>
      </c>
      <c r="F18" s="19"/>
      <c r="G18" s="16" t="s">
        <v>321</v>
      </c>
      <c r="H18" s="16" t="s">
        <v>433</v>
      </c>
      <c r="I18" s="16" t="s">
        <v>442</v>
      </c>
      <c r="J18" s="33" t="s">
        <v>208</v>
      </c>
      <c r="K18" s="16">
        <v>2</v>
      </c>
      <c r="L18" s="30" t="s">
        <v>201</v>
      </c>
      <c r="M18" s="161"/>
      <c r="N18" s="47"/>
      <c r="O18" s="68"/>
      <c r="P18" s="47"/>
      <c r="Q18" s="16"/>
      <c r="R18" s="47"/>
      <c r="S18" s="14">
        <v>626</v>
      </c>
      <c r="T18" s="33" t="s">
        <v>537</v>
      </c>
      <c r="U18" s="16"/>
      <c r="V18" s="54" t="s">
        <v>232</v>
      </c>
      <c r="W18" s="47"/>
      <c r="X18" s="54"/>
      <c r="Y18" s="116" t="s">
        <v>688</v>
      </c>
      <c r="Z18" s="39" t="s">
        <v>591</v>
      </c>
      <c r="AA18" s="54" t="s">
        <v>595</v>
      </c>
      <c r="AB18" s="94">
        <v>5</v>
      </c>
      <c r="AC18" s="178" t="s">
        <v>751</v>
      </c>
    </row>
    <row r="19" spans="1:29" ht="15" x14ac:dyDescent="0.25">
      <c r="A19" s="16" t="s">
        <v>285</v>
      </c>
      <c r="B19" s="15" t="s">
        <v>127</v>
      </c>
      <c r="C19" s="15" t="s">
        <v>477</v>
      </c>
      <c r="D19" s="39" t="s">
        <v>330</v>
      </c>
      <c r="E19" s="39" t="s">
        <v>244</v>
      </c>
      <c r="F19" s="18"/>
      <c r="G19" s="15" t="s">
        <v>321</v>
      </c>
      <c r="H19" s="15" t="s">
        <v>433</v>
      </c>
      <c r="I19" s="15" t="s">
        <v>442</v>
      </c>
      <c r="J19" s="32" t="s">
        <v>201</v>
      </c>
      <c r="K19" s="15">
        <v>1</v>
      </c>
      <c r="L19" s="29" t="s">
        <v>201</v>
      </c>
      <c r="M19" s="114" t="s">
        <v>434</v>
      </c>
      <c r="N19" s="46" t="s">
        <v>481</v>
      </c>
      <c r="O19" s="67" t="s">
        <v>227</v>
      </c>
      <c r="P19" s="46"/>
      <c r="Q19" s="15"/>
      <c r="R19" s="46"/>
      <c r="S19" s="13">
        <v>626</v>
      </c>
      <c r="T19" s="32"/>
      <c r="U19" s="15"/>
      <c r="V19" s="53"/>
      <c r="W19" s="46"/>
      <c r="X19" s="53"/>
      <c r="Y19" s="116" t="s">
        <v>688</v>
      </c>
      <c r="Z19" s="39" t="s">
        <v>592</v>
      </c>
      <c r="AA19" s="53" t="s">
        <v>627</v>
      </c>
      <c r="AB19" s="93" t="s">
        <v>749</v>
      </c>
      <c r="AC19" s="94" t="s">
        <v>750</v>
      </c>
    </row>
    <row r="20" spans="1:29" ht="15" x14ac:dyDescent="0.25">
      <c r="A20" s="16" t="s">
        <v>285</v>
      </c>
      <c r="B20" s="15" t="s">
        <v>128</v>
      </c>
      <c r="C20" s="15" t="s">
        <v>541</v>
      </c>
      <c r="D20" s="39" t="s">
        <v>426</v>
      </c>
      <c r="E20" s="39" t="s">
        <v>244</v>
      </c>
      <c r="F20" s="18"/>
      <c r="G20" s="15" t="s">
        <v>441</v>
      </c>
      <c r="H20" s="15" t="s">
        <v>353</v>
      </c>
      <c r="I20" s="15" t="s">
        <v>442</v>
      </c>
      <c r="J20" s="32" t="s">
        <v>169</v>
      </c>
      <c r="K20" s="15" t="s">
        <v>443</v>
      </c>
      <c r="L20" s="29" t="s">
        <v>310</v>
      </c>
      <c r="M20" s="114"/>
      <c r="N20" s="46"/>
      <c r="O20" s="67"/>
      <c r="P20" s="46"/>
      <c r="Q20" s="15"/>
      <c r="R20" s="46"/>
      <c r="S20" s="13" t="s">
        <v>480</v>
      </c>
      <c r="T20" s="32"/>
      <c r="U20" s="15"/>
      <c r="V20" s="53"/>
      <c r="W20" s="46"/>
      <c r="X20" s="53"/>
      <c r="Y20" s="116" t="s">
        <v>687</v>
      </c>
      <c r="Z20" s="39" t="s">
        <v>601</v>
      </c>
      <c r="AA20" s="53" t="s">
        <v>618</v>
      </c>
      <c r="AB20" s="93">
        <v>1</v>
      </c>
      <c r="AC20" s="93"/>
    </row>
    <row r="21" spans="1:29" ht="15" x14ac:dyDescent="0.25">
      <c r="A21" s="16" t="s">
        <v>285</v>
      </c>
      <c r="B21" s="15" t="s">
        <v>129</v>
      </c>
      <c r="C21" s="15" t="s">
        <v>541</v>
      </c>
      <c r="D21" s="39" t="s">
        <v>426</v>
      </c>
      <c r="E21" s="39" t="s">
        <v>244</v>
      </c>
      <c r="F21" s="18"/>
      <c r="G21" s="15" t="s">
        <v>441</v>
      </c>
      <c r="H21" s="15" t="s">
        <v>353</v>
      </c>
      <c r="I21" s="15" t="s">
        <v>442</v>
      </c>
      <c r="J21" s="32" t="s">
        <v>169</v>
      </c>
      <c r="K21" s="15" t="s">
        <v>443</v>
      </c>
      <c r="L21" s="29" t="s">
        <v>310</v>
      </c>
      <c r="M21" s="114"/>
      <c r="N21" s="46"/>
      <c r="O21" s="67"/>
      <c r="P21" s="46"/>
      <c r="Q21" s="15"/>
      <c r="R21" s="46"/>
      <c r="S21" s="13" t="s">
        <v>480</v>
      </c>
      <c r="T21" s="32"/>
      <c r="U21" s="15"/>
      <c r="V21" s="53"/>
      <c r="W21" s="46"/>
      <c r="X21" s="53"/>
      <c r="Y21" s="116" t="s">
        <v>687</v>
      </c>
      <c r="Z21" s="39" t="s">
        <v>601</v>
      </c>
      <c r="AA21" s="53" t="s">
        <v>619</v>
      </c>
      <c r="AB21" s="93">
        <v>1</v>
      </c>
      <c r="AC21" s="94"/>
    </row>
    <row r="22" spans="1:29" ht="15" x14ac:dyDescent="0.25">
      <c r="A22" s="16" t="s">
        <v>285</v>
      </c>
      <c r="B22" s="15" t="s">
        <v>130</v>
      </c>
      <c r="C22" s="15" t="s">
        <v>546</v>
      </c>
      <c r="D22" s="39" t="s">
        <v>426</v>
      </c>
      <c r="E22" s="39" t="s">
        <v>259</v>
      </c>
      <c r="F22" s="18"/>
      <c r="G22" s="15" t="s">
        <v>321</v>
      </c>
      <c r="H22" s="15" t="s">
        <v>433</v>
      </c>
      <c r="I22" s="15" t="s">
        <v>442</v>
      </c>
      <c r="J22" s="32" t="s">
        <v>201</v>
      </c>
      <c r="K22" s="15">
        <v>2</v>
      </c>
      <c r="L22" s="29" t="s">
        <v>201</v>
      </c>
      <c r="M22" s="114" t="s">
        <v>444</v>
      </c>
      <c r="N22" s="13" t="s">
        <v>488</v>
      </c>
      <c r="O22" s="67" t="s">
        <v>430</v>
      </c>
      <c r="P22" s="46"/>
      <c r="Q22" s="15"/>
      <c r="R22" s="46"/>
      <c r="S22" s="13">
        <v>626</v>
      </c>
      <c r="T22" s="32" t="s">
        <v>450</v>
      </c>
      <c r="U22" s="15"/>
      <c r="V22" s="53" t="s">
        <v>232</v>
      </c>
      <c r="W22" s="46" t="s">
        <v>409</v>
      </c>
      <c r="X22" s="53">
        <v>1</v>
      </c>
      <c r="Y22" s="116" t="s">
        <v>688</v>
      </c>
      <c r="Z22" s="39" t="s">
        <v>592</v>
      </c>
      <c r="AA22" s="53" t="s">
        <v>634</v>
      </c>
      <c r="AB22" s="93" t="s">
        <v>744</v>
      </c>
      <c r="AC22" s="93"/>
    </row>
    <row r="23" spans="1:29" ht="30" x14ac:dyDescent="0.25">
      <c r="A23" s="16" t="s">
        <v>285</v>
      </c>
      <c r="B23" s="15" t="s">
        <v>131</v>
      </c>
      <c r="C23" s="15" t="s">
        <v>535</v>
      </c>
      <c r="D23" s="39" t="s">
        <v>330</v>
      </c>
      <c r="E23" s="39" t="s">
        <v>244</v>
      </c>
      <c r="F23" s="18"/>
      <c r="G23" s="15" t="s">
        <v>321</v>
      </c>
      <c r="H23" s="15" t="s">
        <v>433</v>
      </c>
      <c r="I23" s="15" t="s">
        <v>436</v>
      </c>
      <c r="J23" s="32" t="s">
        <v>201</v>
      </c>
      <c r="K23" s="15">
        <v>1</v>
      </c>
      <c r="L23" s="29" t="s">
        <v>201</v>
      </c>
      <c r="M23" s="114" t="s">
        <v>434</v>
      </c>
      <c r="N23" s="46" t="s">
        <v>482</v>
      </c>
      <c r="O23" s="67" t="s">
        <v>443</v>
      </c>
      <c r="P23" s="46"/>
      <c r="Q23" s="15"/>
      <c r="R23" s="46"/>
      <c r="S23" s="13">
        <v>626</v>
      </c>
      <c r="T23" s="32"/>
      <c r="U23" s="15"/>
      <c r="V23" s="53"/>
      <c r="W23" s="46"/>
      <c r="X23" s="53"/>
      <c r="Y23" s="116" t="s">
        <v>688</v>
      </c>
      <c r="Z23" s="39" t="s">
        <v>592</v>
      </c>
      <c r="AA23" s="106" t="s">
        <v>706</v>
      </c>
      <c r="AB23" s="93"/>
      <c r="AC23" s="94"/>
    </row>
    <row r="24" spans="1:29" ht="15" x14ac:dyDescent="0.25">
      <c r="A24" s="16" t="s">
        <v>285</v>
      </c>
      <c r="B24" s="15" t="s">
        <v>132</v>
      </c>
      <c r="C24" s="15" t="s">
        <v>541</v>
      </c>
      <c r="D24" s="39" t="s">
        <v>330</v>
      </c>
      <c r="E24" s="39" t="s">
        <v>244</v>
      </c>
      <c r="F24" s="18"/>
      <c r="G24" s="15" t="s">
        <v>353</v>
      </c>
      <c r="H24" s="15" t="s">
        <v>353</v>
      </c>
      <c r="I24" s="15" t="s">
        <v>442</v>
      </c>
      <c r="J24" s="32" t="s">
        <v>169</v>
      </c>
      <c r="K24" s="15">
        <v>1</v>
      </c>
      <c r="L24" s="29" t="s">
        <v>201</v>
      </c>
      <c r="M24" s="114"/>
      <c r="N24" s="46"/>
      <c r="O24" s="67"/>
      <c r="P24" s="46"/>
      <c r="Q24" s="15"/>
      <c r="R24" s="46"/>
      <c r="S24" s="13">
        <v>626</v>
      </c>
      <c r="T24" s="32"/>
      <c r="U24" s="15"/>
      <c r="V24" s="53"/>
      <c r="W24" s="46"/>
      <c r="X24" s="53"/>
      <c r="Y24" s="116" t="s">
        <v>687</v>
      </c>
      <c r="Z24" s="39" t="s">
        <v>601</v>
      </c>
      <c r="AA24" s="53" t="s">
        <v>623</v>
      </c>
      <c r="AB24" s="93">
        <v>1</v>
      </c>
      <c r="AC24" s="93"/>
    </row>
    <row r="25" spans="1:29" ht="15" x14ac:dyDescent="0.25">
      <c r="A25" s="16" t="s">
        <v>285</v>
      </c>
      <c r="B25" s="15" t="s">
        <v>133</v>
      </c>
      <c r="C25" s="15" t="s">
        <v>577</v>
      </c>
      <c r="D25" s="39" t="s">
        <v>426</v>
      </c>
      <c r="E25" s="39" t="s">
        <v>244</v>
      </c>
      <c r="F25" s="18"/>
      <c r="G25" s="15" t="s">
        <v>321</v>
      </c>
      <c r="H25" s="15" t="s">
        <v>433</v>
      </c>
      <c r="I25" s="15" t="s">
        <v>435</v>
      </c>
      <c r="J25" s="32" t="s">
        <v>201</v>
      </c>
      <c r="K25" s="15">
        <v>1</v>
      </c>
      <c r="L25" s="29"/>
      <c r="M25" s="114" t="s">
        <v>434</v>
      </c>
      <c r="N25" s="46" t="s">
        <v>481</v>
      </c>
      <c r="O25" s="67"/>
      <c r="P25" s="46"/>
      <c r="Q25" s="15"/>
      <c r="R25" s="46"/>
      <c r="S25" s="13">
        <v>626</v>
      </c>
      <c r="T25" s="32"/>
      <c r="U25" s="15"/>
      <c r="V25" s="53"/>
      <c r="W25" s="46" t="s">
        <v>409</v>
      </c>
      <c r="X25" s="53">
        <v>1</v>
      </c>
      <c r="Y25" s="116" t="s">
        <v>687</v>
      </c>
      <c r="Z25" s="39" t="s">
        <v>592</v>
      </c>
      <c r="AA25" s="53" t="s">
        <v>614</v>
      </c>
      <c r="AB25" s="93" t="s">
        <v>748</v>
      </c>
      <c r="AC25" s="94" t="s">
        <v>747</v>
      </c>
    </row>
    <row r="26" spans="1:29" ht="15" x14ac:dyDescent="0.25">
      <c r="A26" s="16" t="s">
        <v>285</v>
      </c>
      <c r="B26" s="15" t="s">
        <v>134</v>
      </c>
      <c r="C26" s="15" t="s">
        <v>577</v>
      </c>
      <c r="D26" s="39" t="s">
        <v>426</v>
      </c>
      <c r="E26" s="39" t="s">
        <v>244</v>
      </c>
      <c r="F26" s="18"/>
      <c r="G26" s="15" t="s">
        <v>321</v>
      </c>
      <c r="H26" s="15" t="s">
        <v>433</v>
      </c>
      <c r="I26" s="15" t="s">
        <v>435</v>
      </c>
      <c r="J26" s="32" t="s">
        <v>201</v>
      </c>
      <c r="K26" s="15">
        <v>1</v>
      </c>
      <c r="L26" s="29"/>
      <c r="M26" s="114" t="s">
        <v>434</v>
      </c>
      <c r="N26" s="46" t="s">
        <v>481</v>
      </c>
      <c r="O26" s="67"/>
      <c r="P26" s="46"/>
      <c r="Q26" s="15"/>
      <c r="R26" s="46"/>
      <c r="S26" s="13">
        <v>626</v>
      </c>
      <c r="T26" s="32"/>
      <c r="U26" s="15"/>
      <c r="V26" s="53"/>
      <c r="W26" s="46" t="s">
        <v>409</v>
      </c>
      <c r="X26" s="53">
        <v>1</v>
      </c>
      <c r="Y26" s="116" t="s">
        <v>687</v>
      </c>
      <c r="Z26" s="39" t="s">
        <v>592</v>
      </c>
      <c r="AA26" s="53" t="s">
        <v>615</v>
      </c>
      <c r="AB26" s="93" t="s">
        <v>748</v>
      </c>
      <c r="AC26" s="94" t="s">
        <v>747</v>
      </c>
    </row>
    <row r="27" spans="1:29" ht="15" x14ac:dyDescent="0.25">
      <c r="A27" s="16" t="s">
        <v>285</v>
      </c>
      <c r="B27" s="16" t="s">
        <v>135</v>
      </c>
      <c r="C27" s="16" t="s">
        <v>543</v>
      </c>
      <c r="D27" s="40" t="s">
        <v>330</v>
      </c>
      <c r="E27" s="40" t="s">
        <v>244</v>
      </c>
      <c r="F27" s="19"/>
      <c r="G27" s="16" t="s">
        <v>321</v>
      </c>
      <c r="H27" s="16" t="s">
        <v>433</v>
      </c>
      <c r="I27" s="16" t="s">
        <v>411</v>
      </c>
      <c r="J27" s="33" t="s">
        <v>201</v>
      </c>
      <c r="K27" s="16">
        <v>1</v>
      </c>
      <c r="L27" s="30"/>
      <c r="M27" s="161" t="s">
        <v>434</v>
      </c>
      <c r="N27" s="47" t="s">
        <v>481</v>
      </c>
      <c r="O27" s="68"/>
      <c r="P27" s="47" t="s">
        <v>227</v>
      </c>
      <c r="Q27" s="16"/>
      <c r="R27" s="47"/>
      <c r="S27" s="14">
        <v>626</v>
      </c>
      <c r="T27" s="33"/>
      <c r="U27" s="16"/>
      <c r="V27" s="54"/>
      <c r="W27" s="47"/>
      <c r="X27" s="54"/>
      <c r="Y27" s="116" t="s">
        <v>688</v>
      </c>
      <c r="Z27" s="40" t="s">
        <v>592</v>
      </c>
      <c r="AA27" s="54" t="s">
        <v>635</v>
      </c>
      <c r="AB27" s="93" t="s">
        <v>748</v>
      </c>
      <c r="AC27" s="94" t="s">
        <v>747</v>
      </c>
    </row>
    <row r="28" spans="1:29" ht="15" customHeight="1" x14ac:dyDescent="0.25">
      <c r="A28" s="16" t="s">
        <v>285</v>
      </c>
      <c r="B28" s="15" t="s">
        <v>136</v>
      </c>
      <c r="C28" s="15" t="s">
        <v>541</v>
      </c>
      <c r="D28" s="39" t="s">
        <v>426</v>
      </c>
      <c r="E28" s="39" t="s">
        <v>244</v>
      </c>
      <c r="F28" s="18"/>
      <c r="G28" s="15" t="s">
        <v>441</v>
      </c>
      <c r="H28" s="15" t="s">
        <v>353</v>
      </c>
      <c r="I28" s="15" t="s">
        <v>446</v>
      </c>
      <c r="J28" s="32" t="s">
        <v>169</v>
      </c>
      <c r="K28" s="15" t="s">
        <v>443</v>
      </c>
      <c r="L28" s="29" t="s">
        <v>310</v>
      </c>
      <c r="M28" s="114"/>
      <c r="N28" s="46"/>
      <c r="O28" s="67"/>
      <c r="P28" s="46"/>
      <c r="Q28" s="15"/>
      <c r="R28" s="46"/>
      <c r="S28" s="13" t="s">
        <v>480</v>
      </c>
      <c r="T28" s="32"/>
      <c r="U28" s="15"/>
      <c r="V28" s="53"/>
      <c r="W28" s="46"/>
      <c r="X28" s="53"/>
      <c r="Y28" s="116" t="s">
        <v>687</v>
      </c>
      <c r="Z28" s="39" t="s">
        <v>601</v>
      </c>
      <c r="AA28" s="53" t="s">
        <v>624</v>
      </c>
      <c r="AB28" s="93">
        <v>1</v>
      </c>
      <c r="AC28" s="93"/>
    </row>
    <row r="29" spans="1:29" ht="15" customHeight="1" x14ac:dyDescent="0.25">
      <c r="A29" s="16" t="s">
        <v>285</v>
      </c>
      <c r="B29" s="15" t="s">
        <v>445</v>
      </c>
      <c r="C29" s="15" t="s">
        <v>532</v>
      </c>
      <c r="D29" s="39" t="s">
        <v>330</v>
      </c>
      <c r="E29" s="39"/>
      <c r="F29" s="18"/>
      <c r="G29" s="15" t="s">
        <v>440</v>
      </c>
      <c r="H29" s="15"/>
      <c r="I29" s="15"/>
      <c r="J29" s="32"/>
      <c r="K29" s="15" t="s">
        <v>232</v>
      </c>
      <c r="L29" s="29"/>
      <c r="M29" s="32"/>
      <c r="N29" s="46"/>
      <c r="O29" s="67"/>
      <c r="P29" s="46"/>
      <c r="Q29" s="15"/>
      <c r="R29" s="46"/>
      <c r="S29" s="13"/>
      <c r="T29" s="32"/>
      <c r="U29" s="15"/>
      <c r="V29" s="53"/>
      <c r="W29" s="46"/>
      <c r="X29" s="53"/>
      <c r="Y29" s="116" t="s">
        <v>688</v>
      </c>
      <c r="Z29" s="39" t="s">
        <v>592</v>
      </c>
      <c r="AA29" s="53" t="s">
        <v>691</v>
      </c>
      <c r="AB29" s="93"/>
      <c r="AC29" s="94"/>
    </row>
    <row r="30" spans="1:29" ht="15" x14ac:dyDescent="0.25">
      <c r="A30" s="16" t="s">
        <v>286</v>
      </c>
      <c r="B30" s="16" t="s">
        <v>438</v>
      </c>
      <c r="C30" s="16" t="s">
        <v>533</v>
      </c>
      <c r="D30" s="40" t="s">
        <v>330</v>
      </c>
      <c r="E30" s="19"/>
      <c r="F30" s="19"/>
      <c r="G30" s="16" t="s">
        <v>440</v>
      </c>
      <c r="H30" s="16"/>
      <c r="I30" s="16"/>
      <c r="J30" s="33"/>
      <c r="K30" s="15" t="s">
        <v>232</v>
      </c>
      <c r="L30" s="30"/>
      <c r="M30" s="33"/>
      <c r="N30" s="47"/>
      <c r="O30" s="68"/>
      <c r="P30" s="47"/>
      <c r="Q30" s="16"/>
      <c r="R30" s="47"/>
      <c r="S30" s="14"/>
      <c r="T30" s="33"/>
      <c r="U30" s="16"/>
      <c r="V30" s="54"/>
      <c r="W30" s="47"/>
      <c r="X30" s="54"/>
      <c r="Y30" s="116" t="s">
        <v>688</v>
      </c>
      <c r="Z30" s="39" t="s">
        <v>592</v>
      </c>
      <c r="AA30" s="117" t="s">
        <v>692</v>
      </c>
      <c r="AB30" s="94"/>
      <c r="AC30" s="93"/>
    </row>
    <row r="31" spans="1:29" ht="15" x14ac:dyDescent="0.25">
      <c r="A31" s="16" t="s">
        <v>286</v>
      </c>
      <c r="B31" s="16" t="s">
        <v>439</v>
      </c>
      <c r="C31" s="16" t="s">
        <v>532</v>
      </c>
      <c r="D31" s="40" t="s">
        <v>330</v>
      </c>
      <c r="E31" s="40" t="s">
        <v>244</v>
      </c>
      <c r="F31" s="19"/>
      <c r="H31" s="16"/>
      <c r="I31" s="16"/>
      <c r="J31" s="33"/>
      <c r="K31" s="15" t="s">
        <v>443</v>
      </c>
      <c r="L31" s="30"/>
      <c r="M31" s="33"/>
      <c r="N31" s="47"/>
      <c r="O31" s="68"/>
      <c r="P31" s="47"/>
      <c r="Q31" s="16"/>
      <c r="R31" s="47"/>
      <c r="S31" s="14"/>
      <c r="T31" s="33"/>
      <c r="U31" s="16"/>
      <c r="V31" s="54"/>
      <c r="W31" s="47"/>
      <c r="X31" s="53"/>
      <c r="Y31" s="116" t="s">
        <v>688</v>
      </c>
      <c r="Z31" s="39" t="s">
        <v>592</v>
      </c>
      <c r="AA31" s="117" t="s">
        <v>693</v>
      </c>
      <c r="AB31" s="94">
        <v>1</v>
      </c>
      <c r="AC31" s="94"/>
    </row>
    <row r="32" spans="1:29" ht="15" customHeight="1" x14ac:dyDescent="0.25">
      <c r="A32" s="16" t="s">
        <v>285</v>
      </c>
      <c r="B32" s="15" t="s">
        <v>447</v>
      </c>
      <c r="C32" s="15" t="s">
        <v>532</v>
      </c>
      <c r="D32" s="39" t="s">
        <v>330</v>
      </c>
      <c r="E32" s="39"/>
      <c r="F32" s="18"/>
      <c r="G32" s="15" t="s">
        <v>440</v>
      </c>
      <c r="H32" s="15"/>
      <c r="I32" s="15"/>
      <c r="J32" s="32"/>
      <c r="K32" s="15" t="s">
        <v>232</v>
      </c>
      <c r="L32" s="29"/>
      <c r="M32" s="32"/>
      <c r="N32" s="46"/>
      <c r="O32" s="67"/>
      <c r="P32" s="46"/>
      <c r="Q32" s="15"/>
      <c r="R32" s="46"/>
      <c r="S32" s="13"/>
      <c r="T32" s="32"/>
      <c r="U32" s="15"/>
      <c r="V32" s="53"/>
      <c r="W32" s="46"/>
      <c r="X32" s="54"/>
      <c r="Y32" s="116" t="s">
        <v>688</v>
      </c>
      <c r="Z32" s="39" t="s">
        <v>592</v>
      </c>
      <c r="AA32" s="116" t="s">
        <v>689</v>
      </c>
      <c r="AB32" s="93"/>
      <c r="AC32" s="93"/>
    </row>
    <row r="33" spans="1:29" ht="15.75" thickBot="1" x14ac:dyDescent="0.3">
      <c r="A33" s="38"/>
      <c r="B33" s="36"/>
      <c r="C33" s="36"/>
      <c r="D33" s="95"/>
      <c r="E33" s="95"/>
      <c r="F33" s="35"/>
      <c r="G33" s="36"/>
      <c r="H33" s="36"/>
      <c r="I33" s="36"/>
      <c r="J33" s="96"/>
      <c r="K33" s="36"/>
      <c r="L33" s="37"/>
      <c r="M33" s="96"/>
      <c r="N33" s="97"/>
      <c r="O33" s="98"/>
      <c r="P33" s="97"/>
      <c r="Q33" s="36"/>
      <c r="R33" s="97"/>
      <c r="S33" s="99"/>
      <c r="T33" s="96"/>
      <c r="U33" s="36"/>
      <c r="V33" s="100"/>
      <c r="W33" s="97"/>
      <c r="X33" s="99"/>
      <c r="Y33" s="133"/>
      <c r="Z33" s="134"/>
      <c r="AA33" s="134"/>
      <c r="AB33" s="101"/>
      <c r="AC33" s="158"/>
    </row>
    <row r="34" spans="1:29" ht="15" x14ac:dyDescent="0.25">
      <c r="A34" s="16" t="s">
        <v>287</v>
      </c>
      <c r="B34" s="15" t="s">
        <v>137</v>
      </c>
      <c r="C34" s="15" t="s">
        <v>477</v>
      </c>
      <c r="D34" s="39" t="s">
        <v>330</v>
      </c>
      <c r="E34" s="39" t="s">
        <v>244</v>
      </c>
      <c r="F34" s="18"/>
      <c r="G34" s="15" t="s">
        <v>321</v>
      </c>
      <c r="H34" s="15" t="s">
        <v>433</v>
      </c>
      <c r="I34" s="15" t="s">
        <v>442</v>
      </c>
      <c r="J34" s="32" t="s">
        <v>201</v>
      </c>
      <c r="K34" s="15">
        <v>1</v>
      </c>
      <c r="L34" s="29" t="s">
        <v>201</v>
      </c>
      <c r="M34" s="32" t="s">
        <v>444</v>
      </c>
      <c r="N34" s="46" t="s">
        <v>453</v>
      </c>
      <c r="O34" s="67" t="s">
        <v>227</v>
      </c>
      <c r="P34" s="46"/>
      <c r="Q34" s="15"/>
      <c r="R34" s="46"/>
      <c r="S34" s="13">
        <v>626</v>
      </c>
      <c r="T34" s="32"/>
      <c r="U34" s="15"/>
      <c r="V34" s="53"/>
      <c r="W34" s="46"/>
      <c r="X34" s="53"/>
      <c r="Y34" s="116" t="s">
        <v>694</v>
      </c>
      <c r="Z34" s="39" t="s">
        <v>622</v>
      </c>
      <c r="AA34" s="116" t="s">
        <v>614</v>
      </c>
      <c r="AB34" s="93" t="s">
        <v>749</v>
      </c>
      <c r="AC34" s="93" t="s">
        <v>752</v>
      </c>
    </row>
    <row r="35" spans="1:29" ht="15" x14ac:dyDescent="0.25">
      <c r="A35" s="16" t="s">
        <v>287</v>
      </c>
      <c r="B35" s="15" t="s">
        <v>138</v>
      </c>
      <c r="C35" s="15" t="s">
        <v>477</v>
      </c>
      <c r="D35" s="39" t="s">
        <v>330</v>
      </c>
      <c r="E35" s="39" t="s">
        <v>244</v>
      </c>
      <c r="F35" s="18"/>
      <c r="G35" s="15" t="s">
        <v>321</v>
      </c>
      <c r="H35" s="15" t="s">
        <v>433</v>
      </c>
      <c r="I35" s="15" t="s">
        <v>442</v>
      </c>
      <c r="J35" s="32" t="s">
        <v>201</v>
      </c>
      <c r="K35" s="15">
        <v>1</v>
      </c>
      <c r="L35" s="29" t="s">
        <v>201</v>
      </c>
      <c r="M35" s="32" t="s">
        <v>444</v>
      </c>
      <c r="N35" s="46" t="s">
        <v>452</v>
      </c>
      <c r="O35" s="67" t="s">
        <v>227</v>
      </c>
      <c r="P35" s="46"/>
      <c r="Q35" s="15"/>
      <c r="R35" s="46"/>
      <c r="S35" s="13">
        <v>626</v>
      </c>
      <c r="T35" s="32"/>
      <c r="U35" s="15"/>
      <c r="V35" s="53"/>
      <c r="W35" s="46"/>
      <c r="X35" s="53"/>
      <c r="Y35" s="116" t="s">
        <v>694</v>
      </c>
      <c r="Z35" s="39" t="s">
        <v>622</v>
      </c>
      <c r="AA35" s="116" t="s">
        <v>615</v>
      </c>
      <c r="AB35" s="93" t="s">
        <v>749</v>
      </c>
      <c r="AC35" s="93" t="s">
        <v>752</v>
      </c>
    </row>
    <row r="36" spans="1:29" ht="15" x14ac:dyDescent="0.25">
      <c r="A36" s="16" t="s">
        <v>287</v>
      </c>
      <c r="B36" s="15" t="s">
        <v>451</v>
      </c>
      <c r="C36" s="15" t="s">
        <v>541</v>
      </c>
      <c r="D36" s="39" t="s">
        <v>426</v>
      </c>
      <c r="E36" s="39" t="s">
        <v>244</v>
      </c>
      <c r="F36" s="18"/>
      <c r="G36" s="15" t="s">
        <v>317</v>
      </c>
      <c r="H36" s="15" t="s">
        <v>353</v>
      </c>
      <c r="I36" s="15" t="s">
        <v>442</v>
      </c>
      <c r="J36" s="32" t="s">
        <v>169</v>
      </c>
      <c r="K36" s="15">
        <v>1</v>
      </c>
      <c r="L36" s="29" t="s">
        <v>310</v>
      </c>
      <c r="M36" s="32"/>
      <c r="N36" s="46"/>
      <c r="O36" s="67"/>
      <c r="P36" s="46"/>
      <c r="Q36" s="15"/>
      <c r="R36" s="46"/>
      <c r="S36" s="13" t="s">
        <v>480</v>
      </c>
      <c r="T36" s="32"/>
      <c r="U36" s="15"/>
      <c r="V36" s="53"/>
      <c r="W36" s="46"/>
      <c r="X36" s="54"/>
      <c r="Y36" s="116" t="s">
        <v>694</v>
      </c>
      <c r="Z36" s="39" t="s">
        <v>601</v>
      </c>
      <c r="AA36" s="116" t="s">
        <v>614</v>
      </c>
      <c r="AB36" s="93"/>
      <c r="AC36" s="93"/>
    </row>
    <row r="37" spans="1:29" ht="15" x14ac:dyDescent="0.25">
      <c r="A37" s="16" t="s">
        <v>287</v>
      </c>
      <c r="B37" s="15" t="s">
        <v>139</v>
      </c>
      <c r="C37" s="15" t="s">
        <v>477</v>
      </c>
      <c r="D37" s="39" t="s">
        <v>330</v>
      </c>
      <c r="E37" s="39" t="s">
        <v>244</v>
      </c>
      <c r="F37" s="18"/>
      <c r="G37" s="15" t="s">
        <v>321</v>
      </c>
      <c r="H37" s="15" t="s">
        <v>433</v>
      </c>
      <c r="I37" s="15" t="s">
        <v>442</v>
      </c>
      <c r="J37" s="32" t="s">
        <v>201</v>
      </c>
      <c r="K37" s="15">
        <v>1</v>
      </c>
      <c r="L37" s="29" t="s">
        <v>201</v>
      </c>
      <c r="M37" s="32" t="s">
        <v>444</v>
      </c>
      <c r="N37" s="46" t="s">
        <v>437</v>
      </c>
      <c r="O37" s="67" t="s">
        <v>227</v>
      </c>
      <c r="P37" s="46"/>
      <c r="Q37" s="15"/>
      <c r="R37" s="46"/>
      <c r="S37" s="13">
        <v>626</v>
      </c>
      <c r="T37" s="32"/>
      <c r="U37" s="15"/>
      <c r="V37" s="53"/>
      <c r="W37" s="46"/>
      <c r="X37" s="53"/>
      <c r="Y37" s="116" t="s">
        <v>694</v>
      </c>
      <c r="Z37" s="39" t="s">
        <v>592</v>
      </c>
      <c r="AA37" s="116" t="s">
        <v>626</v>
      </c>
      <c r="AB37" s="93" t="s">
        <v>749</v>
      </c>
      <c r="AC37" s="93" t="s">
        <v>752</v>
      </c>
    </row>
    <row r="38" spans="1:29" ht="15" x14ac:dyDescent="0.25">
      <c r="A38" s="16" t="s">
        <v>287</v>
      </c>
      <c r="B38" s="16" t="s">
        <v>140</v>
      </c>
      <c r="C38" s="16" t="s">
        <v>477</v>
      </c>
      <c r="D38" s="40" t="s">
        <v>330</v>
      </c>
      <c r="E38" s="40" t="s">
        <v>244</v>
      </c>
      <c r="F38" s="19"/>
      <c r="G38" s="16" t="s">
        <v>321</v>
      </c>
      <c r="H38" s="16" t="s">
        <v>433</v>
      </c>
      <c r="I38" s="16" t="s">
        <v>442</v>
      </c>
      <c r="J38" s="33" t="s">
        <v>201</v>
      </c>
      <c r="K38" s="16">
        <v>1</v>
      </c>
      <c r="L38" s="30" t="s">
        <v>201</v>
      </c>
      <c r="M38" s="33" t="s">
        <v>444</v>
      </c>
      <c r="N38" s="47" t="s">
        <v>437</v>
      </c>
      <c r="O38" s="68" t="s">
        <v>227</v>
      </c>
      <c r="P38" s="47"/>
      <c r="Q38" s="16"/>
      <c r="R38" s="47"/>
      <c r="S38" s="14">
        <v>626</v>
      </c>
      <c r="T38" s="33"/>
      <c r="U38" s="16"/>
      <c r="V38" s="54"/>
      <c r="W38" s="47"/>
      <c r="X38" s="53"/>
      <c r="Y38" s="116" t="s">
        <v>694</v>
      </c>
      <c r="Z38" s="39" t="s">
        <v>592</v>
      </c>
      <c r="AA38" s="116" t="s">
        <v>627</v>
      </c>
      <c r="AB38" s="93" t="s">
        <v>749</v>
      </c>
      <c r="AC38" s="93" t="s">
        <v>752</v>
      </c>
    </row>
    <row r="39" spans="1:29" ht="15" x14ac:dyDescent="0.25">
      <c r="A39" s="16" t="s">
        <v>287</v>
      </c>
      <c r="B39" s="16" t="s">
        <v>448</v>
      </c>
      <c r="C39" s="16" t="s">
        <v>541</v>
      </c>
      <c r="D39" s="40" t="s">
        <v>426</v>
      </c>
      <c r="E39" s="40" t="s">
        <v>244</v>
      </c>
      <c r="F39" s="19"/>
      <c r="G39" s="16" t="s">
        <v>317</v>
      </c>
      <c r="H39" s="16" t="s">
        <v>353</v>
      </c>
      <c r="I39" s="16" t="s">
        <v>442</v>
      </c>
      <c r="J39" s="33" t="s">
        <v>169</v>
      </c>
      <c r="K39" s="16">
        <v>1</v>
      </c>
      <c r="L39" s="30" t="s">
        <v>310</v>
      </c>
      <c r="M39" s="33"/>
      <c r="N39" s="47"/>
      <c r="O39" s="68"/>
      <c r="P39" s="47"/>
      <c r="Q39" s="16"/>
      <c r="R39" s="47"/>
      <c r="S39" s="14" t="s">
        <v>480</v>
      </c>
      <c r="T39" s="33"/>
      <c r="U39" s="16"/>
      <c r="V39" s="54"/>
      <c r="W39" s="47"/>
      <c r="X39" s="54"/>
      <c r="Y39" s="116" t="s">
        <v>694</v>
      </c>
      <c r="Z39" s="39" t="s">
        <v>601</v>
      </c>
      <c r="AA39" s="117" t="s">
        <v>615</v>
      </c>
      <c r="AB39" s="94"/>
      <c r="AC39" s="94"/>
    </row>
    <row r="40" spans="1:29" ht="15" x14ac:dyDescent="0.25">
      <c r="A40" s="16" t="s">
        <v>287</v>
      </c>
      <c r="B40" s="15" t="s">
        <v>141</v>
      </c>
      <c r="C40" s="122" t="s">
        <v>543</v>
      </c>
      <c r="D40" s="39" t="s">
        <v>330</v>
      </c>
      <c r="E40" s="39" t="s">
        <v>244</v>
      </c>
      <c r="F40" s="18"/>
      <c r="G40" s="15" t="s">
        <v>433</v>
      </c>
      <c r="H40" s="15" t="s">
        <v>433</v>
      </c>
      <c r="I40" s="15" t="s">
        <v>442</v>
      </c>
      <c r="J40" s="32" t="s">
        <v>201</v>
      </c>
      <c r="K40" s="15">
        <v>1</v>
      </c>
      <c r="L40" s="29" t="s">
        <v>201</v>
      </c>
      <c r="M40" s="114" t="s">
        <v>434</v>
      </c>
      <c r="N40" s="46" t="s">
        <v>455</v>
      </c>
      <c r="O40" s="67" t="s">
        <v>227</v>
      </c>
      <c r="P40" s="46" t="s">
        <v>227</v>
      </c>
      <c r="Q40" s="15"/>
      <c r="R40" s="46"/>
      <c r="S40" s="13">
        <v>626</v>
      </c>
      <c r="T40" s="32"/>
      <c r="U40" s="15"/>
      <c r="V40" s="53"/>
      <c r="W40" s="46"/>
      <c r="X40" s="53"/>
      <c r="Y40" s="116" t="s">
        <v>694</v>
      </c>
      <c r="Z40" s="39" t="s">
        <v>592</v>
      </c>
      <c r="AA40" s="116" t="s">
        <v>634</v>
      </c>
      <c r="AB40" s="93" t="s">
        <v>745</v>
      </c>
      <c r="AC40" s="94" t="s">
        <v>747</v>
      </c>
    </row>
    <row r="41" spans="1:29" ht="45" x14ac:dyDescent="0.25">
      <c r="A41" s="16" t="s">
        <v>287</v>
      </c>
      <c r="B41" s="15" t="s">
        <v>142</v>
      </c>
      <c r="C41" s="15" t="s">
        <v>542</v>
      </c>
      <c r="D41" s="39" t="s">
        <v>330</v>
      </c>
      <c r="E41" s="39" t="s">
        <v>259</v>
      </c>
      <c r="F41" s="18"/>
      <c r="G41" s="15" t="s">
        <v>321</v>
      </c>
      <c r="H41" s="15" t="s">
        <v>433</v>
      </c>
      <c r="I41" s="15" t="s">
        <v>442</v>
      </c>
      <c r="J41" s="32" t="s">
        <v>201</v>
      </c>
      <c r="K41" s="15">
        <v>2</v>
      </c>
      <c r="L41" s="29" t="s">
        <v>201</v>
      </c>
      <c r="M41" s="114" t="s">
        <v>444</v>
      </c>
      <c r="N41" s="46" t="s">
        <v>536</v>
      </c>
      <c r="O41" s="67" t="s">
        <v>227</v>
      </c>
      <c r="P41" s="46"/>
      <c r="Q41" s="15"/>
      <c r="R41" s="46"/>
      <c r="S41" s="13">
        <v>626</v>
      </c>
      <c r="T41" s="32" t="s">
        <v>450</v>
      </c>
      <c r="U41" s="15"/>
      <c r="V41" s="53" t="s">
        <v>232</v>
      </c>
      <c r="W41" s="46"/>
      <c r="X41" s="53"/>
      <c r="Y41" s="116" t="s">
        <v>694</v>
      </c>
      <c r="Z41" s="39" t="s">
        <v>592</v>
      </c>
      <c r="AA41" s="116" t="s">
        <v>635</v>
      </c>
      <c r="AB41" s="93" t="s">
        <v>754</v>
      </c>
      <c r="AC41" s="178" t="s">
        <v>584</v>
      </c>
    </row>
    <row r="42" spans="1:29" ht="15" x14ac:dyDescent="0.25">
      <c r="A42" s="16" t="s">
        <v>287</v>
      </c>
      <c r="B42" s="15" t="s">
        <v>143</v>
      </c>
      <c r="C42" s="15" t="s">
        <v>477</v>
      </c>
      <c r="D42" s="39" t="s">
        <v>330</v>
      </c>
      <c r="E42" s="39" t="s">
        <v>244</v>
      </c>
      <c r="F42" s="18"/>
      <c r="G42" s="15" t="s">
        <v>321</v>
      </c>
      <c r="H42" s="15" t="s">
        <v>433</v>
      </c>
      <c r="I42" s="15" t="s">
        <v>442</v>
      </c>
      <c r="J42" s="32" t="s">
        <v>201</v>
      </c>
      <c r="K42" s="15">
        <v>1</v>
      </c>
      <c r="L42" s="29" t="s">
        <v>201</v>
      </c>
      <c r="M42" s="114" t="s">
        <v>444</v>
      </c>
      <c r="N42" s="46" t="s">
        <v>437</v>
      </c>
      <c r="O42" s="67" t="s">
        <v>227</v>
      </c>
      <c r="P42" s="46"/>
      <c r="Q42" s="15"/>
      <c r="R42" s="46"/>
      <c r="S42" s="13">
        <v>626</v>
      </c>
      <c r="T42" s="32"/>
      <c r="U42" s="15"/>
      <c r="V42" s="53"/>
      <c r="W42" s="46"/>
      <c r="X42" s="54"/>
      <c r="Y42" s="116" t="s">
        <v>694</v>
      </c>
      <c r="Z42" s="39" t="s">
        <v>592</v>
      </c>
      <c r="AA42" s="116" t="s">
        <v>643</v>
      </c>
      <c r="AB42" s="93" t="s">
        <v>749</v>
      </c>
      <c r="AC42" s="93" t="s">
        <v>752</v>
      </c>
    </row>
    <row r="43" spans="1:29" ht="15" x14ac:dyDescent="0.25">
      <c r="A43" s="16" t="s">
        <v>287</v>
      </c>
      <c r="B43" s="15" t="s">
        <v>144</v>
      </c>
      <c r="C43" s="15" t="s">
        <v>477</v>
      </c>
      <c r="D43" s="39" t="s">
        <v>330</v>
      </c>
      <c r="E43" s="39" t="s">
        <v>244</v>
      </c>
      <c r="F43" s="18"/>
      <c r="G43" s="15" t="s">
        <v>321</v>
      </c>
      <c r="H43" s="15" t="s">
        <v>433</v>
      </c>
      <c r="I43" s="15" t="s">
        <v>442</v>
      </c>
      <c r="J43" s="32" t="s">
        <v>201</v>
      </c>
      <c r="K43" s="15">
        <v>1</v>
      </c>
      <c r="L43" s="29" t="s">
        <v>201</v>
      </c>
      <c r="M43" s="114" t="s">
        <v>444</v>
      </c>
      <c r="N43" s="46" t="s">
        <v>437</v>
      </c>
      <c r="O43" s="67" t="s">
        <v>227</v>
      </c>
      <c r="P43" s="46"/>
      <c r="Q43" s="15"/>
      <c r="R43" s="46"/>
      <c r="S43" s="13">
        <v>626</v>
      </c>
      <c r="T43" s="32"/>
      <c r="U43" s="15"/>
      <c r="V43" s="53"/>
      <c r="W43" s="46"/>
      <c r="X43" s="53"/>
      <c r="Y43" s="116" t="s">
        <v>694</v>
      </c>
      <c r="Z43" s="39" t="s">
        <v>592</v>
      </c>
      <c r="AA43" s="116" t="s">
        <v>644</v>
      </c>
      <c r="AB43" s="93" t="s">
        <v>749</v>
      </c>
      <c r="AC43" s="93" t="s">
        <v>752</v>
      </c>
    </row>
    <row r="44" spans="1:29" ht="15" x14ac:dyDescent="0.25">
      <c r="A44" s="16" t="s">
        <v>287</v>
      </c>
      <c r="B44" s="15" t="s">
        <v>449</v>
      </c>
      <c r="C44" s="15" t="s">
        <v>541</v>
      </c>
      <c r="D44" s="39" t="s">
        <v>426</v>
      </c>
      <c r="E44" s="39" t="s">
        <v>244</v>
      </c>
      <c r="F44" s="18"/>
      <c r="G44" s="15" t="s">
        <v>317</v>
      </c>
      <c r="H44" s="15" t="s">
        <v>353</v>
      </c>
      <c r="I44" s="15" t="s">
        <v>442</v>
      </c>
      <c r="J44" s="32" t="s">
        <v>169</v>
      </c>
      <c r="K44" s="15">
        <v>1</v>
      </c>
      <c r="L44" s="29" t="s">
        <v>310</v>
      </c>
      <c r="M44" s="114"/>
      <c r="N44" s="46"/>
      <c r="O44" s="67"/>
      <c r="P44" s="46"/>
      <c r="Q44" s="15"/>
      <c r="R44" s="46"/>
      <c r="S44" s="13" t="s">
        <v>480</v>
      </c>
      <c r="T44" s="32"/>
      <c r="U44" s="15"/>
      <c r="V44" s="53"/>
      <c r="W44" s="46"/>
      <c r="X44" s="53"/>
      <c r="Y44" s="116" t="s">
        <v>694</v>
      </c>
      <c r="Z44" s="39" t="s">
        <v>601</v>
      </c>
      <c r="AA44" s="116" t="s">
        <v>616</v>
      </c>
      <c r="AB44" s="93"/>
      <c r="AC44" s="93"/>
    </row>
    <row r="45" spans="1:29" ht="15" x14ac:dyDescent="0.25">
      <c r="A45" s="16" t="s">
        <v>287</v>
      </c>
      <c r="B45" s="15" t="s">
        <v>145</v>
      </c>
      <c r="C45" s="15" t="s">
        <v>477</v>
      </c>
      <c r="D45" s="39" t="s">
        <v>330</v>
      </c>
      <c r="E45" s="39" t="s">
        <v>244</v>
      </c>
      <c r="F45" s="18"/>
      <c r="G45" s="15" t="s">
        <v>321</v>
      </c>
      <c r="H45" s="15" t="s">
        <v>433</v>
      </c>
      <c r="I45" s="15" t="s">
        <v>442</v>
      </c>
      <c r="J45" s="32" t="s">
        <v>201</v>
      </c>
      <c r="K45" s="15">
        <v>1</v>
      </c>
      <c r="L45" s="29" t="s">
        <v>201</v>
      </c>
      <c r="M45" s="114" t="s">
        <v>444</v>
      </c>
      <c r="N45" s="46" t="s">
        <v>453</v>
      </c>
      <c r="O45" s="67" t="s">
        <v>227</v>
      </c>
      <c r="P45" s="46"/>
      <c r="Q45" s="15"/>
      <c r="R45" s="46"/>
      <c r="S45" s="13">
        <v>626</v>
      </c>
      <c r="T45" s="32"/>
      <c r="U45" s="15"/>
      <c r="V45" s="53"/>
      <c r="W45" s="46"/>
      <c r="X45" s="54"/>
      <c r="Y45" s="116" t="s">
        <v>694</v>
      </c>
      <c r="Z45" s="39" t="s">
        <v>592</v>
      </c>
      <c r="AA45" s="116" t="s">
        <v>695</v>
      </c>
      <c r="AB45" s="93" t="s">
        <v>749</v>
      </c>
      <c r="AC45" s="93" t="s">
        <v>752</v>
      </c>
    </row>
    <row r="46" spans="1:29" ht="15" x14ac:dyDescent="0.25">
      <c r="A46" s="16" t="s">
        <v>287</v>
      </c>
      <c r="B46" s="16" t="s">
        <v>146</v>
      </c>
      <c r="C46" s="16" t="s">
        <v>477</v>
      </c>
      <c r="D46" s="40" t="s">
        <v>330</v>
      </c>
      <c r="E46" s="40" t="s">
        <v>244</v>
      </c>
      <c r="F46" s="19"/>
      <c r="G46" s="16" t="s">
        <v>321</v>
      </c>
      <c r="H46" s="16" t="s">
        <v>433</v>
      </c>
      <c r="I46" s="16" t="s">
        <v>442</v>
      </c>
      <c r="J46" s="33" t="s">
        <v>201</v>
      </c>
      <c r="K46" s="16">
        <v>1</v>
      </c>
      <c r="L46" s="30" t="s">
        <v>201</v>
      </c>
      <c r="M46" s="161" t="s">
        <v>444</v>
      </c>
      <c r="N46" s="47" t="s">
        <v>453</v>
      </c>
      <c r="O46" s="68" t="s">
        <v>227</v>
      </c>
      <c r="P46" s="47"/>
      <c r="Q46" s="16"/>
      <c r="R46" s="47"/>
      <c r="S46" s="14">
        <v>626</v>
      </c>
      <c r="T46" s="33"/>
      <c r="U46" s="16"/>
      <c r="V46" s="54"/>
      <c r="W46" s="47"/>
      <c r="X46" s="53"/>
      <c r="Y46" s="116" t="s">
        <v>694</v>
      </c>
      <c r="Z46" s="39" t="s">
        <v>592</v>
      </c>
      <c r="AA46" s="116" t="s">
        <v>696</v>
      </c>
      <c r="AB46" s="93" t="s">
        <v>749</v>
      </c>
      <c r="AC46" s="93" t="s">
        <v>752</v>
      </c>
    </row>
    <row r="47" spans="1:29" ht="15" x14ac:dyDescent="0.25">
      <c r="A47" s="16" t="s">
        <v>287</v>
      </c>
      <c r="B47" s="16" t="s">
        <v>454</v>
      </c>
      <c r="C47" s="16" t="s">
        <v>541</v>
      </c>
      <c r="D47" s="40" t="s">
        <v>426</v>
      </c>
      <c r="E47" s="40" t="s">
        <v>244</v>
      </c>
      <c r="F47" s="19"/>
      <c r="G47" s="16" t="s">
        <v>317</v>
      </c>
      <c r="H47" s="16" t="s">
        <v>353</v>
      </c>
      <c r="I47" s="16" t="s">
        <v>442</v>
      </c>
      <c r="J47" s="33" t="s">
        <v>169</v>
      </c>
      <c r="K47" s="16">
        <v>1</v>
      </c>
      <c r="L47" s="30" t="s">
        <v>310</v>
      </c>
      <c r="M47" s="161"/>
      <c r="N47" s="47"/>
      <c r="O47" s="68"/>
      <c r="P47" s="47"/>
      <c r="Q47" s="16"/>
      <c r="R47" s="47"/>
      <c r="S47" s="14" t="s">
        <v>480</v>
      </c>
      <c r="T47" s="33"/>
      <c r="U47" s="16"/>
      <c r="V47" s="54"/>
      <c r="W47" s="47"/>
      <c r="X47" s="53"/>
      <c r="Y47" s="116" t="s">
        <v>694</v>
      </c>
      <c r="Z47" s="39" t="s">
        <v>601</v>
      </c>
      <c r="AA47" s="117" t="s">
        <v>617</v>
      </c>
      <c r="AB47" s="94"/>
      <c r="AC47" s="94"/>
    </row>
    <row r="48" spans="1:29" ht="15" x14ac:dyDescent="0.25">
      <c r="A48" s="16" t="s">
        <v>287</v>
      </c>
      <c r="B48" s="15" t="s">
        <v>147</v>
      </c>
      <c r="C48" s="15" t="s">
        <v>477</v>
      </c>
      <c r="D48" s="39" t="s">
        <v>330</v>
      </c>
      <c r="E48" s="39" t="s">
        <v>244</v>
      </c>
      <c r="F48" s="18"/>
      <c r="G48" s="15" t="s">
        <v>321</v>
      </c>
      <c r="H48" s="15" t="s">
        <v>433</v>
      </c>
      <c r="I48" s="15" t="s">
        <v>442</v>
      </c>
      <c r="J48" s="32" t="s">
        <v>201</v>
      </c>
      <c r="K48" s="15">
        <v>1</v>
      </c>
      <c r="L48" s="29" t="s">
        <v>201</v>
      </c>
      <c r="M48" s="114" t="s">
        <v>444</v>
      </c>
      <c r="N48" s="46" t="s">
        <v>453</v>
      </c>
      <c r="O48" s="67" t="s">
        <v>227</v>
      </c>
      <c r="P48" s="46"/>
      <c r="Q48" s="15"/>
      <c r="R48" s="46"/>
      <c r="S48" s="13">
        <v>626</v>
      </c>
      <c r="T48" s="32"/>
      <c r="U48" s="15"/>
      <c r="V48" s="53"/>
      <c r="W48" s="46"/>
      <c r="X48" s="54"/>
      <c r="Y48" s="116" t="s">
        <v>697</v>
      </c>
      <c r="Z48" s="39" t="s">
        <v>591</v>
      </c>
      <c r="AA48" s="116" t="s">
        <v>614</v>
      </c>
      <c r="AB48" s="93" t="s">
        <v>749</v>
      </c>
      <c r="AC48" s="93" t="s">
        <v>752</v>
      </c>
    </row>
    <row r="49" spans="1:29" ht="15" x14ac:dyDescent="0.25">
      <c r="A49" s="16" t="s">
        <v>287</v>
      </c>
      <c r="B49" s="15" t="s">
        <v>148</v>
      </c>
      <c r="C49" s="15" t="s">
        <v>477</v>
      </c>
      <c r="D49" s="39" t="s">
        <v>330</v>
      </c>
      <c r="E49" s="39" t="s">
        <v>244</v>
      </c>
      <c r="F49" s="18"/>
      <c r="G49" s="15" t="s">
        <v>321</v>
      </c>
      <c r="H49" s="15" t="s">
        <v>433</v>
      </c>
      <c r="I49" s="15" t="s">
        <v>442</v>
      </c>
      <c r="J49" s="32" t="s">
        <v>201</v>
      </c>
      <c r="K49" s="15">
        <v>1</v>
      </c>
      <c r="L49" s="29" t="s">
        <v>201</v>
      </c>
      <c r="M49" s="114" t="s">
        <v>444</v>
      </c>
      <c r="N49" s="46" t="s">
        <v>453</v>
      </c>
      <c r="O49" s="67" t="s">
        <v>227</v>
      </c>
      <c r="P49" s="46"/>
      <c r="Q49" s="15"/>
      <c r="R49" s="46"/>
      <c r="S49" s="13">
        <v>626</v>
      </c>
      <c r="T49" s="32"/>
      <c r="U49" s="15"/>
      <c r="V49" s="53"/>
      <c r="W49" s="46"/>
      <c r="X49" s="53"/>
      <c r="Y49" s="116" t="s">
        <v>697</v>
      </c>
      <c r="Z49" s="39" t="s">
        <v>591</v>
      </c>
      <c r="AA49" s="116" t="s">
        <v>615</v>
      </c>
      <c r="AB49" s="93" t="s">
        <v>749</v>
      </c>
      <c r="AC49" s="93" t="s">
        <v>752</v>
      </c>
    </row>
    <row r="50" spans="1:29" ht="15" x14ac:dyDescent="0.25">
      <c r="A50" s="16" t="s">
        <v>287</v>
      </c>
      <c r="B50" s="15" t="s">
        <v>149</v>
      </c>
      <c r="C50" s="15" t="s">
        <v>477</v>
      </c>
      <c r="D50" s="39" t="s">
        <v>330</v>
      </c>
      <c r="E50" s="39" t="s">
        <v>244</v>
      </c>
      <c r="F50" s="18"/>
      <c r="G50" s="15" t="s">
        <v>321</v>
      </c>
      <c r="H50" s="15" t="s">
        <v>433</v>
      </c>
      <c r="I50" s="15" t="s">
        <v>442</v>
      </c>
      <c r="J50" s="32" t="s">
        <v>201</v>
      </c>
      <c r="K50" s="15">
        <v>1</v>
      </c>
      <c r="L50" s="29" t="s">
        <v>201</v>
      </c>
      <c r="M50" s="114" t="s">
        <v>444</v>
      </c>
      <c r="N50" s="46" t="s">
        <v>453</v>
      </c>
      <c r="O50" s="67" t="s">
        <v>227</v>
      </c>
      <c r="P50" s="46"/>
      <c r="Q50" s="15"/>
      <c r="R50" s="46"/>
      <c r="S50" s="13">
        <v>626</v>
      </c>
      <c r="T50" s="32"/>
      <c r="U50" s="15"/>
      <c r="V50" s="53"/>
      <c r="W50" s="46"/>
      <c r="X50" s="53"/>
      <c r="Y50" s="116" t="s">
        <v>697</v>
      </c>
      <c r="Z50" s="39" t="s">
        <v>592</v>
      </c>
      <c r="AA50" s="116" t="s">
        <v>626</v>
      </c>
      <c r="AB50" s="93" t="s">
        <v>749</v>
      </c>
      <c r="AC50" s="93" t="s">
        <v>752</v>
      </c>
    </row>
    <row r="51" spans="1:29" ht="15" x14ac:dyDescent="0.25">
      <c r="A51" s="16" t="s">
        <v>287</v>
      </c>
      <c r="B51" s="16" t="s">
        <v>150</v>
      </c>
      <c r="C51" s="16" t="s">
        <v>541</v>
      </c>
      <c r="D51" s="40" t="s">
        <v>426</v>
      </c>
      <c r="E51" s="40" t="s">
        <v>244</v>
      </c>
      <c r="F51" s="19"/>
      <c r="G51" s="16" t="s">
        <v>441</v>
      </c>
      <c r="H51" s="16" t="s">
        <v>353</v>
      </c>
      <c r="I51" s="16" t="s">
        <v>446</v>
      </c>
      <c r="J51" s="33" t="s">
        <v>169</v>
      </c>
      <c r="K51" s="16" t="s">
        <v>443</v>
      </c>
      <c r="L51" s="30" t="s">
        <v>310</v>
      </c>
      <c r="M51" s="161"/>
      <c r="N51" s="47"/>
      <c r="O51" s="68"/>
      <c r="P51" s="47"/>
      <c r="Q51" s="16"/>
      <c r="R51" s="47"/>
      <c r="S51" s="14" t="s">
        <v>480</v>
      </c>
      <c r="T51" s="33"/>
      <c r="U51" s="16"/>
      <c r="V51" s="54"/>
      <c r="W51" s="47"/>
      <c r="X51" s="54"/>
      <c r="Y51" s="116" t="s">
        <v>694</v>
      </c>
      <c r="Z51" s="39" t="s">
        <v>601</v>
      </c>
      <c r="AA51" s="117" t="s">
        <v>618</v>
      </c>
      <c r="AB51" s="94">
        <v>1</v>
      </c>
      <c r="AC51" s="94"/>
    </row>
    <row r="52" spans="1:29" ht="15" x14ac:dyDescent="0.25">
      <c r="A52" s="16" t="s">
        <v>287</v>
      </c>
      <c r="B52" s="15" t="s">
        <v>151</v>
      </c>
      <c r="C52" s="15" t="s">
        <v>477</v>
      </c>
      <c r="D52" s="39" t="s">
        <v>330</v>
      </c>
      <c r="E52" s="39" t="s">
        <v>244</v>
      </c>
      <c r="F52" s="18"/>
      <c r="G52" s="15" t="s">
        <v>321</v>
      </c>
      <c r="H52" s="15" t="s">
        <v>433</v>
      </c>
      <c r="I52" s="15" t="s">
        <v>442</v>
      </c>
      <c r="J52" s="32" t="s">
        <v>201</v>
      </c>
      <c r="K52" s="15">
        <v>1</v>
      </c>
      <c r="L52" s="29" t="s">
        <v>201</v>
      </c>
      <c r="M52" s="114" t="s">
        <v>444</v>
      </c>
      <c r="N52" s="46" t="s">
        <v>453</v>
      </c>
      <c r="O52" s="67" t="s">
        <v>227</v>
      </c>
      <c r="P52" s="46"/>
      <c r="Q52" s="15"/>
      <c r="R52" s="46"/>
      <c r="S52" s="13">
        <v>626</v>
      </c>
      <c r="T52" s="32"/>
      <c r="U52" s="15"/>
      <c r="V52" s="53"/>
      <c r="W52" s="46"/>
      <c r="X52" s="53"/>
      <c r="Y52" s="116" t="s">
        <v>697</v>
      </c>
      <c r="Z52" s="39" t="s">
        <v>592</v>
      </c>
      <c r="AA52" s="116" t="s">
        <v>627</v>
      </c>
      <c r="AB52" s="93" t="s">
        <v>749</v>
      </c>
      <c r="AC52" s="93" t="s">
        <v>752</v>
      </c>
    </row>
    <row r="53" spans="1:29" ht="15" x14ac:dyDescent="0.25">
      <c r="A53" s="16" t="s">
        <v>287</v>
      </c>
      <c r="B53" s="15" t="s">
        <v>152</v>
      </c>
      <c r="C53" s="15" t="s">
        <v>477</v>
      </c>
      <c r="D53" s="39" t="s">
        <v>330</v>
      </c>
      <c r="E53" s="39" t="s">
        <v>244</v>
      </c>
      <c r="F53" s="18"/>
      <c r="G53" s="15" t="s">
        <v>321</v>
      </c>
      <c r="H53" s="15" t="s">
        <v>433</v>
      </c>
      <c r="I53" s="15" t="s">
        <v>442</v>
      </c>
      <c r="J53" s="32" t="s">
        <v>201</v>
      </c>
      <c r="K53" s="15">
        <v>1</v>
      </c>
      <c r="L53" s="29" t="s">
        <v>201</v>
      </c>
      <c r="M53" s="114" t="s">
        <v>444</v>
      </c>
      <c r="N53" s="46" t="s">
        <v>437</v>
      </c>
      <c r="O53" s="67" t="s">
        <v>227</v>
      </c>
      <c r="P53" s="46"/>
      <c r="Q53" s="15"/>
      <c r="R53" s="46"/>
      <c r="S53" s="13">
        <v>626</v>
      </c>
      <c r="T53" s="32"/>
      <c r="U53" s="15"/>
      <c r="V53" s="53"/>
      <c r="W53" s="46"/>
      <c r="X53" s="53"/>
      <c r="Y53" s="116" t="s">
        <v>697</v>
      </c>
      <c r="Z53" s="39" t="s">
        <v>592</v>
      </c>
      <c r="AA53" s="116" t="s">
        <v>634</v>
      </c>
      <c r="AB53" s="93" t="s">
        <v>749</v>
      </c>
      <c r="AC53" s="93" t="s">
        <v>752</v>
      </c>
    </row>
    <row r="54" spans="1:29" ht="15" x14ac:dyDescent="0.25">
      <c r="A54" s="16" t="s">
        <v>287</v>
      </c>
      <c r="B54" s="15" t="s">
        <v>153</v>
      </c>
      <c r="C54" s="15" t="s">
        <v>477</v>
      </c>
      <c r="D54" s="39" t="s">
        <v>330</v>
      </c>
      <c r="E54" s="39" t="s">
        <v>244</v>
      </c>
      <c r="F54" s="18"/>
      <c r="G54" s="15" t="s">
        <v>321</v>
      </c>
      <c r="H54" s="15" t="s">
        <v>433</v>
      </c>
      <c r="I54" s="15" t="s">
        <v>442</v>
      </c>
      <c r="J54" s="32" t="s">
        <v>201</v>
      </c>
      <c r="K54" s="15">
        <v>1</v>
      </c>
      <c r="L54" s="29" t="s">
        <v>201</v>
      </c>
      <c r="M54" s="114" t="s">
        <v>444</v>
      </c>
      <c r="N54" s="46" t="s">
        <v>453</v>
      </c>
      <c r="O54" s="67" t="s">
        <v>227</v>
      </c>
      <c r="P54" s="46"/>
      <c r="Q54" s="15"/>
      <c r="R54" s="46"/>
      <c r="S54" s="13">
        <v>626</v>
      </c>
      <c r="T54" s="32"/>
      <c r="U54" s="15"/>
      <c r="V54" s="53"/>
      <c r="W54" s="46"/>
      <c r="X54" s="54"/>
      <c r="Y54" s="116" t="s">
        <v>697</v>
      </c>
      <c r="Z54" s="39" t="s">
        <v>592</v>
      </c>
      <c r="AA54" s="116" t="s">
        <v>635</v>
      </c>
      <c r="AB54" s="93" t="s">
        <v>749</v>
      </c>
      <c r="AC54" s="93" t="s">
        <v>752</v>
      </c>
    </row>
    <row r="55" spans="1:29" ht="15" x14ac:dyDescent="0.25">
      <c r="A55" s="16" t="s">
        <v>287</v>
      </c>
      <c r="B55" s="15" t="s">
        <v>154</v>
      </c>
      <c r="C55" s="15" t="s">
        <v>477</v>
      </c>
      <c r="D55" s="39" t="s">
        <v>330</v>
      </c>
      <c r="E55" s="39" t="s">
        <v>244</v>
      </c>
      <c r="F55" s="18"/>
      <c r="G55" s="15" t="s">
        <v>321</v>
      </c>
      <c r="H55" s="15" t="s">
        <v>433</v>
      </c>
      <c r="I55" s="15" t="s">
        <v>442</v>
      </c>
      <c r="J55" s="32" t="s">
        <v>201</v>
      </c>
      <c r="K55" s="15">
        <v>1</v>
      </c>
      <c r="L55" s="29" t="s">
        <v>201</v>
      </c>
      <c r="M55" s="114" t="s">
        <v>444</v>
      </c>
      <c r="N55" s="46" t="s">
        <v>453</v>
      </c>
      <c r="O55" s="67" t="s">
        <v>227</v>
      </c>
      <c r="P55" s="46"/>
      <c r="Q55" s="15"/>
      <c r="R55" s="46"/>
      <c r="S55" s="13">
        <v>626</v>
      </c>
      <c r="T55" s="32"/>
      <c r="U55" s="15"/>
      <c r="V55" s="53"/>
      <c r="W55" s="46"/>
      <c r="X55" s="53"/>
      <c r="Y55" s="116" t="s">
        <v>697</v>
      </c>
      <c r="Z55" s="39" t="s">
        <v>592</v>
      </c>
      <c r="AA55" s="116" t="s">
        <v>643</v>
      </c>
      <c r="AB55" s="93" t="s">
        <v>749</v>
      </c>
      <c r="AC55" s="93" t="s">
        <v>752</v>
      </c>
    </row>
    <row r="56" spans="1:29" ht="15" x14ac:dyDescent="0.25">
      <c r="A56" s="16" t="s">
        <v>287</v>
      </c>
      <c r="B56" s="15" t="s">
        <v>155</v>
      </c>
      <c r="C56" s="15" t="s">
        <v>577</v>
      </c>
      <c r="D56" s="39" t="s">
        <v>330</v>
      </c>
      <c r="E56" s="39" t="s">
        <v>244</v>
      </c>
      <c r="F56" s="18"/>
      <c r="G56" s="15" t="s">
        <v>321</v>
      </c>
      <c r="H56" s="15" t="s">
        <v>433</v>
      </c>
      <c r="I56" s="15" t="s">
        <v>464</v>
      </c>
      <c r="J56" s="32" t="s">
        <v>201</v>
      </c>
      <c r="K56" s="15">
        <v>1</v>
      </c>
      <c r="L56" s="29" t="s">
        <v>201</v>
      </c>
      <c r="M56" s="114" t="s">
        <v>434</v>
      </c>
      <c r="N56" s="46" t="s">
        <v>455</v>
      </c>
      <c r="O56" s="67" t="s">
        <v>227</v>
      </c>
      <c r="P56" s="46" t="s">
        <v>227</v>
      </c>
      <c r="Q56" s="15"/>
      <c r="R56" s="46"/>
      <c r="S56" s="13">
        <v>626</v>
      </c>
      <c r="T56" s="32"/>
      <c r="U56" s="15"/>
      <c r="V56" s="53"/>
      <c r="W56" s="46" t="s">
        <v>409</v>
      </c>
      <c r="X56" s="53">
        <v>1</v>
      </c>
      <c r="Y56" s="116" t="s">
        <v>697</v>
      </c>
      <c r="Z56" s="39" t="s">
        <v>592</v>
      </c>
      <c r="AA56" s="116" t="s">
        <v>644</v>
      </c>
      <c r="AB56" s="93" t="s">
        <v>745</v>
      </c>
      <c r="AC56" s="93" t="s">
        <v>747</v>
      </c>
    </row>
    <row r="57" spans="1:29" ht="15" x14ac:dyDescent="0.25">
      <c r="A57" s="16" t="s">
        <v>287</v>
      </c>
      <c r="B57" s="16" t="s">
        <v>156</v>
      </c>
      <c r="C57" s="16" t="s">
        <v>477</v>
      </c>
      <c r="D57" s="40" t="s">
        <v>330</v>
      </c>
      <c r="E57" s="40" t="s">
        <v>244</v>
      </c>
      <c r="F57" s="19"/>
      <c r="G57" s="16" t="s">
        <v>321</v>
      </c>
      <c r="H57" s="16" t="s">
        <v>433</v>
      </c>
      <c r="I57" s="16" t="s">
        <v>464</v>
      </c>
      <c r="J57" s="33" t="s">
        <v>201</v>
      </c>
      <c r="K57" s="16">
        <v>1</v>
      </c>
      <c r="L57" s="30" t="s">
        <v>201</v>
      </c>
      <c r="M57" s="161" t="s">
        <v>434</v>
      </c>
      <c r="N57" s="47" t="s">
        <v>455</v>
      </c>
      <c r="O57" s="68" t="s">
        <v>227</v>
      </c>
      <c r="P57" s="47"/>
      <c r="Q57" s="16"/>
      <c r="R57" s="47"/>
      <c r="S57" s="14">
        <v>626</v>
      </c>
      <c r="T57" s="33"/>
      <c r="U57" s="16"/>
      <c r="V57" s="54"/>
      <c r="W57" s="47"/>
      <c r="X57" s="54"/>
      <c r="Y57" s="116" t="s">
        <v>697</v>
      </c>
      <c r="Z57" s="39" t="s">
        <v>592</v>
      </c>
      <c r="AA57" s="117" t="s">
        <v>695</v>
      </c>
      <c r="AB57" s="94" t="s">
        <v>749</v>
      </c>
      <c r="AC57" s="94" t="s">
        <v>750</v>
      </c>
    </row>
    <row r="58" spans="1:29" ht="15" x14ac:dyDescent="0.25">
      <c r="A58" s="16" t="s">
        <v>287</v>
      </c>
      <c r="B58" s="15" t="s">
        <v>157</v>
      </c>
      <c r="C58" s="16" t="s">
        <v>477</v>
      </c>
      <c r="D58" s="39" t="s">
        <v>330</v>
      </c>
      <c r="E58" s="39" t="s">
        <v>244</v>
      </c>
      <c r="F58" s="18"/>
      <c r="G58" s="16" t="s">
        <v>321</v>
      </c>
      <c r="H58" s="16" t="s">
        <v>433</v>
      </c>
      <c r="I58" s="15" t="s">
        <v>442</v>
      </c>
      <c r="J58" s="32" t="s">
        <v>201</v>
      </c>
      <c r="K58" s="15">
        <v>1</v>
      </c>
      <c r="L58" s="29"/>
      <c r="M58" s="32" t="s">
        <v>444</v>
      </c>
      <c r="N58" s="46" t="s">
        <v>453</v>
      </c>
      <c r="O58" s="67" t="s">
        <v>227</v>
      </c>
      <c r="P58" s="46"/>
      <c r="Q58" s="15"/>
      <c r="R58" s="46"/>
      <c r="S58" s="13">
        <v>626</v>
      </c>
      <c r="T58" s="32"/>
      <c r="U58" s="15"/>
      <c r="V58" s="53"/>
      <c r="W58" s="46"/>
      <c r="X58" s="53"/>
      <c r="Y58" s="116" t="s">
        <v>697</v>
      </c>
      <c r="Z58" s="39" t="s">
        <v>592</v>
      </c>
      <c r="AA58" s="117" t="s">
        <v>696</v>
      </c>
      <c r="AB58" s="93" t="s">
        <v>749</v>
      </c>
      <c r="AC58" s="93" t="s">
        <v>752</v>
      </c>
    </row>
    <row r="59" spans="1:29" ht="15" x14ac:dyDescent="0.25">
      <c r="A59" s="16" t="s">
        <v>287</v>
      </c>
      <c r="B59" s="15" t="s">
        <v>158</v>
      </c>
      <c r="C59" s="16" t="s">
        <v>477</v>
      </c>
      <c r="D59" s="39" t="s">
        <v>330</v>
      </c>
      <c r="E59" s="39" t="s">
        <v>244</v>
      </c>
      <c r="F59" s="18"/>
      <c r="G59" s="16" t="s">
        <v>321</v>
      </c>
      <c r="H59" s="16" t="s">
        <v>433</v>
      </c>
      <c r="I59" s="15" t="s">
        <v>442</v>
      </c>
      <c r="J59" s="32" t="s">
        <v>201</v>
      </c>
      <c r="K59" s="15">
        <v>1</v>
      </c>
      <c r="L59" s="29" t="s">
        <v>201</v>
      </c>
      <c r="M59" s="32" t="s">
        <v>444</v>
      </c>
      <c r="N59" s="46" t="s">
        <v>453</v>
      </c>
      <c r="O59" s="67" t="s">
        <v>227</v>
      </c>
      <c r="P59" s="46"/>
      <c r="Q59" s="15"/>
      <c r="R59" s="46"/>
      <c r="S59" s="13">
        <v>626</v>
      </c>
      <c r="T59" s="32"/>
      <c r="U59" s="15"/>
      <c r="V59" s="53"/>
      <c r="W59" s="46"/>
      <c r="X59" s="53"/>
      <c r="Y59" s="116" t="s">
        <v>697</v>
      </c>
      <c r="Z59" s="39" t="s">
        <v>592</v>
      </c>
      <c r="AA59" s="116" t="s">
        <v>698</v>
      </c>
      <c r="AB59" s="93" t="s">
        <v>749</v>
      </c>
      <c r="AC59" s="93" t="s">
        <v>752</v>
      </c>
    </row>
    <row r="60" spans="1:29" ht="15" x14ac:dyDescent="0.25">
      <c r="A60" s="16" t="s">
        <v>287</v>
      </c>
      <c r="B60" s="15" t="s">
        <v>159</v>
      </c>
      <c r="C60" s="16" t="s">
        <v>477</v>
      </c>
      <c r="D60" s="39" t="s">
        <v>330</v>
      </c>
      <c r="E60" s="39" t="s">
        <v>244</v>
      </c>
      <c r="F60" s="18"/>
      <c r="G60" s="16" t="s">
        <v>321</v>
      </c>
      <c r="H60" s="16" t="s">
        <v>433</v>
      </c>
      <c r="I60" s="15" t="s">
        <v>442</v>
      </c>
      <c r="J60" s="32" t="s">
        <v>201</v>
      </c>
      <c r="K60" s="15">
        <v>1</v>
      </c>
      <c r="L60" s="29"/>
      <c r="M60" s="32" t="s">
        <v>444</v>
      </c>
      <c r="N60" s="46" t="s">
        <v>437</v>
      </c>
      <c r="O60" s="67" t="s">
        <v>227</v>
      </c>
      <c r="P60" s="46"/>
      <c r="Q60" s="15"/>
      <c r="R60" s="46"/>
      <c r="S60" s="13">
        <v>626</v>
      </c>
      <c r="T60" s="32"/>
      <c r="U60" s="15"/>
      <c r="V60" s="53"/>
      <c r="W60" s="46"/>
      <c r="X60" s="54"/>
      <c r="Y60" s="116" t="s">
        <v>697</v>
      </c>
      <c r="Z60" s="39" t="s">
        <v>592</v>
      </c>
      <c r="AA60" s="116" t="s">
        <v>699</v>
      </c>
      <c r="AB60" s="93" t="s">
        <v>749</v>
      </c>
      <c r="AC60" s="93" t="s">
        <v>752</v>
      </c>
    </row>
    <row r="61" spans="1:29" ht="15" x14ac:dyDescent="0.25">
      <c r="A61" s="16" t="s">
        <v>287</v>
      </c>
      <c r="B61" s="15" t="s">
        <v>160</v>
      </c>
      <c r="C61" s="16" t="s">
        <v>477</v>
      </c>
      <c r="D61" s="39" t="s">
        <v>330</v>
      </c>
      <c r="E61" s="39" t="s">
        <v>244</v>
      </c>
      <c r="F61" s="18"/>
      <c r="G61" s="16" t="s">
        <v>321</v>
      </c>
      <c r="H61" s="16" t="s">
        <v>433</v>
      </c>
      <c r="I61" s="15" t="s">
        <v>442</v>
      </c>
      <c r="J61" s="32" t="s">
        <v>201</v>
      </c>
      <c r="K61" s="15">
        <v>1</v>
      </c>
      <c r="L61" s="29"/>
      <c r="M61" s="32" t="s">
        <v>444</v>
      </c>
      <c r="N61" s="46" t="s">
        <v>437</v>
      </c>
      <c r="O61" s="67" t="s">
        <v>227</v>
      </c>
      <c r="P61" s="46"/>
      <c r="Q61" s="15"/>
      <c r="R61" s="46"/>
      <c r="S61" s="13">
        <v>626</v>
      </c>
      <c r="T61" s="32"/>
      <c r="U61" s="15"/>
      <c r="V61" s="53"/>
      <c r="W61" s="46"/>
      <c r="X61" s="53"/>
      <c r="Y61" s="116" t="s">
        <v>697</v>
      </c>
      <c r="Z61" s="39" t="s">
        <v>592</v>
      </c>
      <c r="AA61" s="116" t="s">
        <v>700</v>
      </c>
      <c r="AB61" s="93" t="s">
        <v>749</v>
      </c>
      <c r="AC61" s="93" t="s">
        <v>752</v>
      </c>
    </row>
    <row r="62" spans="1:29" ht="15" x14ac:dyDescent="0.25">
      <c r="A62" s="16" t="s">
        <v>287</v>
      </c>
      <c r="B62" s="15" t="s">
        <v>161</v>
      </c>
      <c r="C62" s="16" t="s">
        <v>477</v>
      </c>
      <c r="D62" s="39" t="s">
        <v>330</v>
      </c>
      <c r="E62" s="39" t="s">
        <v>244</v>
      </c>
      <c r="F62" s="18"/>
      <c r="G62" s="15" t="s">
        <v>321</v>
      </c>
      <c r="H62" s="15" t="s">
        <v>433</v>
      </c>
      <c r="I62" s="15" t="s">
        <v>442</v>
      </c>
      <c r="J62" s="32" t="s">
        <v>201</v>
      </c>
      <c r="K62" s="15">
        <v>1</v>
      </c>
      <c r="L62" s="29" t="s">
        <v>201</v>
      </c>
      <c r="M62" s="32" t="s">
        <v>444</v>
      </c>
      <c r="N62" s="46" t="s">
        <v>453</v>
      </c>
      <c r="O62" s="67" t="s">
        <v>227</v>
      </c>
      <c r="P62" s="46"/>
      <c r="Q62" s="15"/>
      <c r="R62" s="46"/>
      <c r="S62" s="13">
        <v>626</v>
      </c>
      <c r="T62" s="32"/>
      <c r="U62" s="15"/>
      <c r="V62" s="53"/>
      <c r="W62" s="46"/>
      <c r="X62" s="53"/>
      <c r="Y62" s="116" t="s">
        <v>697</v>
      </c>
      <c r="Z62" s="39" t="s">
        <v>592</v>
      </c>
      <c r="AA62" s="116" t="s">
        <v>701</v>
      </c>
      <c r="AB62" s="93" t="s">
        <v>749</v>
      </c>
      <c r="AC62" s="93" t="s">
        <v>752</v>
      </c>
    </row>
    <row r="63" spans="1:29" ht="15" x14ac:dyDescent="0.25">
      <c r="A63" s="16" t="s">
        <v>288</v>
      </c>
      <c r="B63" s="16" t="s">
        <v>162</v>
      </c>
      <c r="C63" s="16" t="s">
        <v>533</v>
      </c>
      <c r="D63" s="40" t="s">
        <v>330</v>
      </c>
      <c r="E63" s="40" t="s">
        <v>244</v>
      </c>
      <c r="F63" s="19"/>
      <c r="G63" s="16"/>
      <c r="H63" s="16"/>
      <c r="I63" s="16"/>
      <c r="J63" s="33" t="s">
        <v>169</v>
      </c>
      <c r="K63" s="16" t="s">
        <v>443</v>
      </c>
      <c r="L63" s="30"/>
      <c r="M63" s="33"/>
      <c r="N63" s="47"/>
      <c r="O63" s="68"/>
      <c r="P63" s="47"/>
      <c r="Q63" s="16"/>
      <c r="R63" s="47"/>
      <c r="S63" s="14"/>
      <c r="T63" s="33"/>
      <c r="U63" s="16"/>
      <c r="V63" s="54"/>
      <c r="W63" s="47"/>
      <c r="X63" s="54"/>
      <c r="Y63" s="116" t="s">
        <v>697</v>
      </c>
      <c r="Z63" s="39" t="s">
        <v>591</v>
      </c>
      <c r="AA63" s="117" t="s">
        <v>597</v>
      </c>
      <c r="AB63" s="94">
        <v>1</v>
      </c>
      <c r="AC63" s="94"/>
    </row>
    <row r="64" spans="1:29" ht="15" x14ac:dyDescent="0.25">
      <c r="A64" s="16" t="s">
        <v>288</v>
      </c>
      <c r="B64" s="15" t="s">
        <v>163</v>
      </c>
      <c r="C64" s="15" t="s">
        <v>533</v>
      </c>
      <c r="D64" s="39" t="s">
        <v>330</v>
      </c>
      <c r="E64" s="39" t="s">
        <v>244</v>
      </c>
      <c r="F64" s="18"/>
      <c r="G64" s="15"/>
      <c r="H64" s="15"/>
      <c r="I64" s="15"/>
      <c r="J64" s="32" t="s">
        <v>169</v>
      </c>
      <c r="K64" s="15" t="s">
        <v>443</v>
      </c>
      <c r="L64" s="29"/>
      <c r="M64" s="32"/>
      <c r="N64" s="46"/>
      <c r="O64" s="67"/>
      <c r="P64" s="46"/>
      <c r="Q64" s="15"/>
      <c r="R64" s="46"/>
      <c r="S64" s="13"/>
      <c r="T64" s="32"/>
      <c r="U64" s="15"/>
      <c r="V64" s="53"/>
      <c r="W64" s="46"/>
      <c r="X64" s="53"/>
      <c r="Y64" s="116" t="s">
        <v>697</v>
      </c>
      <c r="Z64" s="39" t="s">
        <v>591</v>
      </c>
      <c r="AA64" s="116" t="s">
        <v>598</v>
      </c>
      <c r="AB64" s="94">
        <v>1</v>
      </c>
      <c r="AC64" s="94"/>
    </row>
    <row r="65" spans="1:29" ht="15" x14ac:dyDescent="0.25">
      <c r="A65" s="16" t="s">
        <v>288</v>
      </c>
      <c r="B65" s="15" t="s">
        <v>164</v>
      </c>
      <c r="C65" s="15" t="s">
        <v>533</v>
      </c>
      <c r="D65" s="39" t="s">
        <v>330</v>
      </c>
      <c r="E65" s="39" t="s">
        <v>244</v>
      </c>
      <c r="F65" s="18"/>
      <c r="G65" s="15"/>
      <c r="H65" s="15"/>
      <c r="I65" s="15"/>
      <c r="J65" s="32" t="s">
        <v>169</v>
      </c>
      <c r="K65" s="15" t="s">
        <v>443</v>
      </c>
      <c r="L65" s="29"/>
      <c r="M65" s="32"/>
      <c r="N65" s="46"/>
      <c r="O65" s="67"/>
      <c r="P65" s="46"/>
      <c r="Q65" s="15"/>
      <c r="R65" s="46"/>
      <c r="S65" s="13"/>
      <c r="T65" s="32"/>
      <c r="U65" s="15"/>
      <c r="V65" s="53"/>
      <c r="W65" s="46"/>
      <c r="X65" s="53"/>
      <c r="Y65" s="116" t="s">
        <v>697</v>
      </c>
      <c r="Z65" s="39" t="s">
        <v>591</v>
      </c>
      <c r="AA65" s="116" t="s">
        <v>595</v>
      </c>
      <c r="AB65" s="94">
        <v>1</v>
      </c>
      <c r="AC65" s="94"/>
    </row>
    <row r="66" spans="1:29" ht="15" x14ac:dyDescent="0.25">
      <c r="A66" s="16" t="s">
        <v>288</v>
      </c>
      <c r="B66" s="15" t="s">
        <v>483</v>
      </c>
      <c r="C66" s="15" t="s">
        <v>532</v>
      </c>
      <c r="D66" s="39" t="s">
        <v>330</v>
      </c>
      <c r="E66" s="39"/>
      <c r="F66" s="18"/>
      <c r="G66" s="15" t="s">
        <v>440</v>
      </c>
      <c r="H66" s="15"/>
      <c r="I66" s="15"/>
      <c r="J66" s="32"/>
      <c r="K66" s="15" t="s">
        <v>232</v>
      </c>
      <c r="L66" s="29"/>
      <c r="M66" s="32"/>
      <c r="N66" s="46"/>
      <c r="O66" s="67"/>
      <c r="P66" s="46"/>
      <c r="Q66" s="15"/>
      <c r="R66" s="46"/>
      <c r="S66" s="13"/>
      <c r="T66" s="32"/>
      <c r="U66" s="15"/>
      <c r="V66" s="53"/>
      <c r="W66" s="46"/>
      <c r="X66" s="54"/>
      <c r="Y66" s="116" t="s">
        <v>697</v>
      </c>
      <c r="Z66" s="39" t="s">
        <v>592</v>
      </c>
      <c r="AA66" s="116" t="s">
        <v>690</v>
      </c>
      <c r="AB66" s="89"/>
      <c r="AC66" s="89"/>
    </row>
    <row r="67" spans="1:29" ht="15" x14ac:dyDescent="0.25">
      <c r="A67" s="17"/>
      <c r="B67" s="17"/>
      <c r="C67" s="17"/>
      <c r="D67" s="45"/>
      <c r="E67" s="45"/>
      <c r="F67" s="20"/>
      <c r="G67" s="17"/>
      <c r="H67" s="17"/>
      <c r="I67" s="17"/>
      <c r="J67" s="34"/>
      <c r="K67" s="17"/>
      <c r="L67" s="31"/>
      <c r="M67" s="34"/>
      <c r="N67" s="48"/>
      <c r="O67" s="69"/>
      <c r="P67" s="48"/>
      <c r="Q67" s="17"/>
      <c r="R67" s="48"/>
      <c r="S67" s="52"/>
      <c r="T67" s="34"/>
      <c r="U67" s="17"/>
      <c r="V67" s="55"/>
      <c r="W67" s="48"/>
      <c r="X67" s="52"/>
      <c r="Y67" s="125"/>
      <c r="Z67" s="120"/>
      <c r="AA67" s="120"/>
      <c r="AB67" s="91"/>
      <c r="AC67" s="91"/>
    </row>
    <row r="68" spans="1:29" x14ac:dyDescent="0.2">
      <c r="AC68" s="113">
        <f>COUNTA(A4:A67)</f>
        <v>62</v>
      </c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32:T67 A31:F31 H31:T31 A4:X15 AA4:AB67 A16:T30 V67:Z67 V33:Z33 U16:U67 V16:X32 V34:X66">
    <cfRule type="expression" dxfId="40" priority="46">
      <formula>MOD(ROW(),2)=0</formula>
    </cfRule>
  </conditionalFormatting>
  <conditionalFormatting sqref="AC4:AC35">
    <cfRule type="expression" dxfId="39" priority="44">
      <formula>MOD(ROW(),2)=0</formula>
    </cfRule>
  </conditionalFormatting>
  <conditionalFormatting sqref="AC36 AC41 AC63:AC67 AC39 AC44 AC47 AC51 AC56">
    <cfRule type="expression" dxfId="38" priority="43">
      <formula>MOD(ROW(),2)=0</formula>
    </cfRule>
  </conditionalFormatting>
  <conditionalFormatting sqref="Z4:Z32">
    <cfRule type="expression" dxfId="37" priority="41">
      <formula>MOD(ROW(),2)=0</formula>
    </cfRule>
  </conditionalFormatting>
  <conditionalFormatting sqref="Y4:Y32">
    <cfRule type="expression" dxfId="36" priority="40">
      <formula>MOD(ROW(),2)=0</formula>
    </cfRule>
  </conditionalFormatting>
  <conditionalFormatting sqref="Z36">
    <cfRule type="expression" dxfId="35" priority="37">
      <formula>MOD(ROW(),2)=0</formula>
    </cfRule>
  </conditionalFormatting>
  <conditionalFormatting sqref="Z39">
    <cfRule type="expression" dxfId="34" priority="36">
      <formula>MOD(ROW(),2)=0</formula>
    </cfRule>
  </conditionalFormatting>
  <conditionalFormatting sqref="Z44">
    <cfRule type="expression" dxfId="33" priority="35">
      <formula>MOD(ROW(),2)=0</formula>
    </cfRule>
  </conditionalFormatting>
  <conditionalFormatting sqref="Z47">
    <cfRule type="expression" dxfId="32" priority="34">
      <formula>MOD(ROW(),2)=0</formula>
    </cfRule>
  </conditionalFormatting>
  <conditionalFormatting sqref="Z51">
    <cfRule type="expression" dxfId="31" priority="33">
      <formula>MOD(ROW(),2)=0</formula>
    </cfRule>
  </conditionalFormatting>
  <conditionalFormatting sqref="Z34">
    <cfRule type="expression" dxfId="30" priority="32">
      <formula>MOD(ROW(),2)=0</formula>
    </cfRule>
  </conditionalFormatting>
  <conditionalFormatting sqref="Z35">
    <cfRule type="expression" dxfId="29" priority="31">
      <formula>MOD(ROW(),2)=0</formula>
    </cfRule>
  </conditionalFormatting>
  <conditionalFormatting sqref="Z37">
    <cfRule type="expression" dxfId="28" priority="30">
      <formula>MOD(ROW(),2)=0</formula>
    </cfRule>
  </conditionalFormatting>
  <conditionalFormatting sqref="Z38">
    <cfRule type="expression" dxfId="27" priority="29">
      <formula>MOD(ROW(),2)=0</formula>
    </cfRule>
  </conditionalFormatting>
  <conditionalFormatting sqref="Z40">
    <cfRule type="expression" dxfId="26" priority="28">
      <formula>MOD(ROW(),2)=0</formula>
    </cfRule>
  </conditionalFormatting>
  <conditionalFormatting sqref="Z41">
    <cfRule type="expression" dxfId="25" priority="27">
      <formula>MOD(ROW(),2)=0</formula>
    </cfRule>
  </conditionalFormatting>
  <conditionalFormatting sqref="Z42">
    <cfRule type="expression" dxfId="24" priority="26">
      <formula>MOD(ROW(),2)=0</formula>
    </cfRule>
  </conditionalFormatting>
  <conditionalFormatting sqref="Z43">
    <cfRule type="expression" dxfId="23" priority="25">
      <formula>MOD(ROW(),2)=0</formula>
    </cfRule>
  </conditionalFormatting>
  <conditionalFormatting sqref="Z45">
    <cfRule type="expression" dxfId="22" priority="24">
      <formula>MOD(ROW(),2)=0</formula>
    </cfRule>
  </conditionalFormatting>
  <conditionalFormatting sqref="Z46">
    <cfRule type="expression" dxfId="21" priority="23">
      <formula>MOD(ROW(),2)=0</formula>
    </cfRule>
  </conditionalFormatting>
  <conditionalFormatting sqref="Y34:Y66">
    <cfRule type="expression" dxfId="20" priority="22">
      <formula>MOD(ROW(),2)=0</formula>
    </cfRule>
  </conditionalFormatting>
  <conditionalFormatting sqref="Z48">
    <cfRule type="expression" dxfId="19" priority="21">
      <formula>MOD(ROW(),2)=0</formula>
    </cfRule>
  </conditionalFormatting>
  <conditionalFormatting sqref="Z49">
    <cfRule type="expression" dxfId="18" priority="20">
      <formula>MOD(ROW(),2)=0</formula>
    </cfRule>
  </conditionalFormatting>
  <conditionalFormatting sqref="Z50">
    <cfRule type="expression" dxfId="17" priority="19">
      <formula>MOD(ROW(),2)=0</formula>
    </cfRule>
  </conditionalFormatting>
  <conditionalFormatting sqref="Z52:Z62">
    <cfRule type="expression" dxfId="16" priority="18">
      <formula>MOD(ROW(),2)=0</formula>
    </cfRule>
  </conditionalFormatting>
  <conditionalFormatting sqref="Z63:Z65">
    <cfRule type="expression" dxfId="15" priority="17">
      <formula>MOD(ROW(),2)=0</formula>
    </cfRule>
  </conditionalFormatting>
  <conditionalFormatting sqref="Z66">
    <cfRule type="expression" dxfId="14" priority="16">
      <formula>MOD(ROW(),2)=0</formula>
    </cfRule>
  </conditionalFormatting>
  <conditionalFormatting sqref="AC40">
    <cfRule type="expression" dxfId="13" priority="14">
      <formula>MOD(ROW(),2)=0</formula>
    </cfRule>
  </conditionalFormatting>
  <conditionalFormatting sqref="AC57">
    <cfRule type="expression" dxfId="12" priority="13">
      <formula>MOD(ROW(),2)=0</formula>
    </cfRule>
  </conditionalFormatting>
  <conditionalFormatting sqref="AC37">
    <cfRule type="expression" dxfId="11" priority="12">
      <formula>MOD(ROW(),2)=0</formula>
    </cfRule>
  </conditionalFormatting>
  <conditionalFormatting sqref="AC38">
    <cfRule type="expression" dxfId="10" priority="11">
      <formula>MOD(ROW(),2)=0</formula>
    </cfRule>
  </conditionalFormatting>
  <conditionalFormatting sqref="AC42">
    <cfRule type="expression" dxfId="9" priority="10">
      <formula>MOD(ROW(),2)=0</formula>
    </cfRule>
  </conditionalFormatting>
  <conditionalFormatting sqref="AC43">
    <cfRule type="expression" dxfId="8" priority="9">
      <formula>MOD(ROW(),2)=0</formula>
    </cfRule>
  </conditionalFormatting>
  <conditionalFormatting sqref="AC45">
    <cfRule type="expression" dxfId="7" priority="8">
      <formula>MOD(ROW(),2)=0</formula>
    </cfRule>
  </conditionalFormatting>
  <conditionalFormatting sqref="AC46">
    <cfRule type="expression" dxfId="6" priority="7">
      <formula>MOD(ROW(),2)=0</formula>
    </cfRule>
  </conditionalFormatting>
  <conditionalFormatting sqref="AC48:AC50">
    <cfRule type="expression" dxfId="5" priority="6">
      <formula>MOD(ROW(),2)=0</formula>
    </cfRule>
  </conditionalFormatting>
  <conditionalFormatting sqref="AC52">
    <cfRule type="expression" dxfId="4" priority="5">
      <formula>MOD(ROW(),2)=0</formula>
    </cfRule>
  </conditionalFormatting>
  <conditionalFormatting sqref="AC53">
    <cfRule type="expression" dxfId="3" priority="4">
      <formula>MOD(ROW(),2)=0</formula>
    </cfRule>
  </conditionalFormatting>
  <conditionalFormatting sqref="AC54:AC55">
    <cfRule type="expression" dxfId="2" priority="3">
      <formula>MOD(ROW(),2)=0</formula>
    </cfRule>
  </conditionalFormatting>
  <conditionalFormatting sqref="AC58">
    <cfRule type="expression" dxfId="1" priority="2">
      <formula>MOD(ROW(),2)=0</formula>
    </cfRule>
  </conditionalFormatting>
  <conditionalFormatting sqref="AC59:AC62">
    <cfRule type="expression" dxfId="0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30BB4-AB67-4FF1-8D84-06F0BD475C62}">
  <dimension ref="A1:U65"/>
  <sheetViews>
    <sheetView view="pageLayout" zoomScaleNormal="100" workbookViewId="0">
      <selection activeCell="T38" sqref="T38"/>
    </sheetView>
  </sheetViews>
  <sheetFormatPr defaultRowHeight="15" x14ac:dyDescent="0.25"/>
  <cols>
    <col min="4" max="4" width="9.140625" customWidth="1"/>
    <col min="6" max="6" width="12.42578125" customWidth="1"/>
  </cols>
  <sheetData>
    <row r="1" spans="1:21" x14ac:dyDescent="0.25">
      <c r="A1" s="71" t="s">
        <v>302</v>
      </c>
      <c r="B1" s="72"/>
      <c r="C1" s="73" t="s">
        <v>337</v>
      </c>
      <c r="D1" s="74" t="s">
        <v>338</v>
      </c>
      <c r="E1" s="75"/>
      <c r="F1" s="72"/>
      <c r="G1" s="71" t="s">
        <v>339</v>
      </c>
      <c r="H1" s="72"/>
      <c r="I1" s="73" t="s">
        <v>337</v>
      </c>
      <c r="J1" s="74" t="s">
        <v>338</v>
      </c>
      <c r="K1" s="76"/>
      <c r="L1" s="76"/>
      <c r="M1" s="72"/>
    </row>
    <row r="2" spans="1:21" x14ac:dyDescent="0.25">
      <c r="A2" s="77" t="s">
        <v>340</v>
      </c>
      <c r="B2" s="78"/>
      <c r="C2" s="79" t="s">
        <v>244</v>
      </c>
      <c r="D2" s="43" t="s">
        <v>341</v>
      </c>
      <c r="E2" s="80"/>
      <c r="F2" s="78"/>
      <c r="G2" s="77" t="s">
        <v>307</v>
      </c>
      <c r="H2" s="78"/>
      <c r="I2" s="79" t="s">
        <v>169</v>
      </c>
      <c r="J2" s="43" t="s">
        <v>342</v>
      </c>
      <c r="K2" s="43"/>
      <c r="L2" s="43"/>
      <c r="M2" s="78"/>
    </row>
    <row r="3" spans="1:21" x14ac:dyDescent="0.25">
      <c r="A3" s="81"/>
      <c r="B3" s="1"/>
      <c r="C3" s="26" t="s">
        <v>259</v>
      </c>
      <c r="D3" t="s">
        <v>332</v>
      </c>
      <c r="E3" s="28"/>
      <c r="F3" s="1"/>
      <c r="G3" s="82"/>
      <c r="H3" s="1"/>
      <c r="I3" s="26" t="s">
        <v>231</v>
      </c>
      <c r="J3" t="s">
        <v>343</v>
      </c>
      <c r="M3" s="1"/>
    </row>
    <row r="4" spans="1:21" x14ac:dyDescent="0.25">
      <c r="A4" s="81"/>
      <c r="B4" s="1"/>
      <c r="C4" s="26" t="s">
        <v>345</v>
      </c>
      <c r="D4" t="s">
        <v>346</v>
      </c>
      <c r="E4" s="28"/>
      <c r="F4" s="1"/>
      <c r="G4" s="82"/>
      <c r="H4" s="1"/>
      <c r="I4" s="26" t="s">
        <v>783</v>
      </c>
      <c r="J4" t="s">
        <v>784</v>
      </c>
      <c r="M4" s="1"/>
    </row>
    <row r="5" spans="1:21" x14ac:dyDescent="0.25">
      <c r="A5" s="81"/>
      <c r="B5" s="1"/>
      <c r="C5" s="26" t="s">
        <v>429</v>
      </c>
      <c r="D5" t="s">
        <v>788</v>
      </c>
      <c r="E5" s="28"/>
      <c r="F5" s="1"/>
      <c r="G5" s="82"/>
      <c r="H5" s="1"/>
      <c r="I5" s="26" t="s">
        <v>208</v>
      </c>
      <c r="J5" t="s">
        <v>344</v>
      </c>
      <c r="M5" s="1"/>
    </row>
    <row r="6" spans="1:21" x14ac:dyDescent="0.25">
      <c r="A6" s="81"/>
      <c r="B6" s="1"/>
      <c r="C6" s="26" t="s">
        <v>441</v>
      </c>
      <c r="D6" t="s">
        <v>786</v>
      </c>
      <c r="E6" s="28"/>
      <c r="F6" s="1"/>
      <c r="G6" s="82"/>
      <c r="H6" s="1"/>
      <c r="I6" s="26" t="s">
        <v>347</v>
      </c>
      <c r="J6" t="s">
        <v>348</v>
      </c>
      <c r="M6" s="1"/>
      <c r="U6" s="11"/>
    </row>
    <row r="7" spans="1:21" x14ac:dyDescent="0.25">
      <c r="A7" s="81"/>
      <c r="B7" s="1"/>
      <c r="C7" s="26" t="s">
        <v>353</v>
      </c>
      <c r="D7" t="s">
        <v>354</v>
      </c>
      <c r="E7" s="28"/>
      <c r="F7" s="1"/>
      <c r="G7" s="77" t="s">
        <v>308</v>
      </c>
      <c r="H7" s="78"/>
      <c r="I7" s="79" t="s">
        <v>349</v>
      </c>
      <c r="J7" s="43" t="s">
        <v>350</v>
      </c>
      <c r="K7" s="43"/>
      <c r="L7" s="43"/>
      <c r="M7" s="78"/>
      <c r="U7" s="11"/>
    </row>
    <row r="8" spans="1:21" x14ac:dyDescent="0.25">
      <c r="A8" s="81"/>
      <c r="B8" s="1"/>
      <c r="C8" s="26" t="s">
        <v>465</v>
      </c>
      <c r="D8" t="s">
        <v>789</v>
      </c>
      <c r="E8" s="28"/>
      <c r="F8" s="1"/>
      <c r="G8" s="82"/>
      <c r="H8" s="1"/>
      <c r="I8" s="26" t="s">
        <v>351</v>
      </c>
      <c r="J8" t="s">
        <v>352</v>
      </c>
      <c r="M8" s="1"/>
      <c r="U8" s="11"/>
    </row>
    <row r="9" spans="1:21" x14ac:dyDescent="0.25">
      <c r="A9" s="81"/>
      <c r="B9" s="1"/>
      <c r="C9" s="26" t="s">
        <v>321</v>
      </c>
      <c r="D9" t="s">
        <v>361</v>
      </c>
      <c r="E9" s="28"/>
      <c r="F9" s="1"/>
      <c r="G9" s="82"/>
      <c r="H9" s="1"/>
      <c r="I9" s="26" t="s">
        <v>355</v>
      </c>
      <c r="J9" t="s">
        <v>356</v>
      </c>
      <c r="M9" s="1"/>
      <c r="U9" s="11"/>
    </row>
    <row r="10" spans="1:21" x14ac:dyDescent="0.25">
      <c r="A10" s="81"/>
      <c r="B10" s="1"/>
      <c r="C10" s="26" t="s">
        <v>317</v>
      </c>
      <c r="D10" s="82" t="s">
        <v>419</v>
      </c>
      <c r="F10" s="1"/>
      <c r="G10" s="82"/>
      <c r="H10" s="1"/>
      <c r="I10" s="26" t="s">
        <v>357</v>
      </c>
      <c r="J10" t="s">
        <v>358</v>
      </c>
      <c r="M10" s="1"/>
      <c r="U10" s="6"/>
    </row>
    <row r="11" spans="1:21" x14ac:dyDescent="0.25">
      <c r="A11" s="81"/>
      <c r="B11" s="1"/>
      <c r="C11" s="26" t="s">
        <v>456</v>
      </c>
      <c r="D11" t="s">
        <v>785</v>
      </c>
      <c r="E11" s="28"/>
      <c r="F11" s="1"/>
      <c r="G11" s="82"/>
      <c r="H11" s="1"/>
      <c r="I11" s="26" t="s">
        <v>359</v>
      </c>
      <c r="J11" t="s">
        <v>360</v>
      </c>
      <c r="M11" s="1"/>
      <c r="U11" s="11"/>
    </row>
    <row r="12" spans="1:21" x14ac:dyDescent="0.25">
      <c r="A12" s="85"/>
      <c r="B12" s="10"/>
      <c r="C12" s="26" t="s">
        <v>433</v>
      </c>
      <c r="D12" t="s">
        <v>787</v>
      </c>
      <c r="E12" s="28"/>
      <c r="F12" s="1"/>
      <c r="G12" s="82"/>
      <c r="H12" s="1"/>
      <c r="I12" s="26" t="s">
        <v>362</v>
      </c>
      <c r="J12" t="s">
        <v>363</v>
      </c>
      <c r="M12" s="1"/>
      <c r="U12" s="11"/>
    </row>
    <row r="13" spans="1:21" x14ac:dyDescent="0.25">
      <c r="A13" s="81" t="s">
        <v>304</v>
      </c>
      <c r="C13" s="79" t="s">
        <v>780</v>
      </c>
      <c r="D13" s="43" t="s">
        <v>366</v>
      </c>
      <c r="E13" s="80"/>
      <c r="F13" s="78"/>
      <c r="G13" s="82"/>
      <c r="H13" s="1"/>
      <c r="I13" s="26" t="s">
        <v>364</v>
      </c>
      <c r="J13" t="s">
        <v>365</v>
      </c>
      <c r="M13" s="1"/>
      <c r="U13" s="11"/>
    </row>
    <row r="14" spans="1:21" x14ac:dyDescent="0.25">
      <c r="A14" s="82"/>
      <c r="C14" s="26">
        <v>1</v>
      </c>
      <c r="D14" t="s">
        <v>369</v>
      </c>
      <c r="E14" s="28"/>
      <c r="F14" s="1"/>
      <c r="G14" s="82"/>
      <c r="H14" s="1"/>
      <c r="I14" s="26" t="s">
        <v>367</v>
      </c>
      <c r="J14" t="s">
        <v>368</v>
      </c>
      <c r="M14" s="1"/>
      <c r="U14" s="11"/>
    </row>
    <row r="15" spans="1:21" x14ac:dyDescent="0.25">
      <c r="A15" s="82"/>
      <c r="C15" s="26">
        <v>2</v>
      </c>
      <c r="D15" t="s">
        <v>372</v>
      </c>
      <c r="E15" s="28"/>
      <c r="F15" s="1"/>
      <c r="G15" s="82"/>
      <c r="H15" s="1"/>
      <c r="I15" s="26" t="s">
        <v>370</v>
      </c>
      <c r="J15" t="s">
        <v>371</v>
      </c>
      <c r="M15" s="1"/>
      <c r="U15" s="11"/>
    </row>
    <row r="16" spans="1:21" x14ac:dyDescent="0.25">
      <c r="A16" s="77" t="s">
        <v>305</v>
      </c>
      <c r="B16" s="78"/>
      <c r="C16" s="79" t="s">
        <v>375</v>
      </c>
      <c r="D16" s="43" t="s">
        <v>376</v>
      </c>
      <c r="E16" s="80"/>
      <c r="F16" s="78"/>
      <c r="G16" s="82"/>
      <c r="H16" s="1"/>
      <c r="I16" s="163" t="s">
        <v>487</v>
      </c>
      <c r="J16" s="82" t="s">
        <v>781</v>
      </c>
      <c r="M16" s="1"/>
      <c r="U16" s="11"/>
    </row>
    <row r="17" spans="1:13" x14ac:dyDescent="0.25">
      <c r="A17" s="82"/>
      <c r="B17" s="1"/>
      <c r="C17" s="26" t="s">
        <v>310</v>
      </c>
      <c r="D17" t="s">
        <v>379</v>
      </c>
      <c r="E17" s="28"/>
      <c r="F17" s="1"/>
      <c r="G17" s="77" t="s">
        <v>309</v>
      </c>
      <c r="H17" s="78"/>
      <c r="I17" s="79" t="s">
        <v>373</v>
      </c>
      <c r="J17" s="43" t="s">
        <v>374</v>
      </c>
      <c r="K17" s="43"/>
      <c r="L17" s="43"/>
      <c r="M17" s="78"/>
    </row>
    <row r="18" spans="1:13" x14ac:dyDescent="0.25">
      <c r="A18" s="82"/>
      <c r="B18" s="1"/>
      <c r="C18" s="26" t="s">
        <v>380</v>
      </c>
      <c r="D18" t="s">
        <v>381</v>
      </c>
      <c r="E18" s="28"/>
      <c r="F18" s="1"/>
      <c r="G18" s="82"/>
      <c r="H18" s="1"/>
      <c r="I18" s="26" t="s">
        <v>377</v>
      </c>
      <c r="J18" t="s">
        <v>378</v>
      </c>
      <c r="M18" s="1"/>
    </row>
    <row r="19" spans="1:13" x14ac:dyDescent="0.25">
      <c r="A19" s="82"/>
      <c r="B19" s="1"/>
      <c r="C19" s="26" t="s">
        <v>384</v>
      </c>
      <c r="D19" t="s">
        <v>385</v>
      </c>
      <c r="E19" s="28"/>
      <c r="F19" s="1"/>
      <c r="G19" s="82"/>
      <c r="H19" s="1"/>
      <c r="I19" s="26" t="s">
        <v>382</v>
      </c>
      <c r="J19" t="s">
        <v>383</v>
      </c>
      <c r="M19" s="1"/>
    </row>
    <row r="20" spans="1:13" x14ac:dyDescent="0.25">
      <c r="A20" s="82"/>
      <c r="B20" s="1"/>
      <c r="C20" s="26" t="s">
        <v>386</v>
      </c>
      <c r="D20" t="s">
        <v>387</v>
      </c>
      <c r="E20" s="28"/>
      <c r="F20" s="1"/>
      <c r="G20" s="82"/>
      <c r="H20" s="1"/>
      <c r="I20" s="26" t="s">
        <v>388</v>
      </c>
      <c r="J20" t="s">
        <v>389</v>
      </c>
      <c r="M20" s="1"/>
    </row>
    <row r="21" spans="1:13" x14ac:dyDescent="0.25">
      <c r="A21" s="82"/>
      <c r="B21" s="1"/>
      <c r="C21" s="26" t="s">
        <v>390</v>
      </c>
      <c r="D21" t="s">
        <v>391</v>
      </c>
      <c r="E21" s="28"/>
      <c r="F21" s="1"/>
      <c r="G21" s="83"/>
      <c r="H21" s="10"/>
      <c r="I21" s="26" t="s">
        <v>398</v>
      </c>
      <c r="J21" t="s">
        <v>399</v>
      </c>
      <c r="K21" s="84"/>
      <c r="L21" s="84"/>
      <c r="M21" s="10"/>
    </row>
    <row r="22" spans="1:13" x14ac:dyDescent="0.25">
      <c r="A22" s="82"/>
      <c r="B22" s="1"/>
      <c r="C22" s="26" t="s">
        <v>393</v>
      </c>
      <c r="D22" t="s">
        <v>394</v>
      </c>
      <c r="E22" s="28"/>
      <c r="F22" s="1"/>
      <c r="G22" s="77" t="s">
        <v>400</v>
      </c>
      <c r="H22" s="78"/>
      <c r="I22" s="79" t="s">
        <v>258</v>
      </c>
      <c r="J22" s="43" t="s">
        <v>401</v>
      </c>
      <c r="K22" s="43"/>
      <c r="L22" s="43"/>
      <c r="M22" s="78"/>
    </row>
    <row r="23" spans="1:13" x14ac:dyDescent="0.25">
      <c r="A23" s="82"/>
      <c r="B23" s="1"/>
      <c r="C23" s="26" t="s">
        <v>396</v>
      </c>
      <c r="D23" t="s">
        <v>397</v>
      </c>
      <c r="E23" s="28"/>
      <c r="F23" s="1"/>
      <c r="G23" s="82"/>
      <c r="H23" s="1"/>
      <c r="I23" s="26" t="s">
        <v>370</v>
      </c>
      <c r="J23" t="s">
        <v>402</v>
      </c>
      <c r="M23" s="1"/>
    </row>
    <row r="24" spans="1:13" x14ac:dyDescent="0.25">
      <c r="A24" s="83"/>
      <c r="B24" s="10"/>
      <c r="C24" s="86"/>
      <c r="D24" s="84"/>
      <c r="E24" s="87"/>
      <c r="F24" s="10"/>
      <c r="G24" s="82"/>
      <c r="H24" s="1"/>
      <c r="I24" s="26" t="s">
        <v>311</v>
      </c>
      <c r="J24" t="s">
        <v>304</v>
      </c>
      <c r="M24" s="1"/>
    </row>
    <row r="25" spans="1:13" x14ac:dyDescent="0.25">
      <c r="A25" s="77" t="s">
        <v>243</v>
      </c>
      <c r="B25" s="78"/>
      <c r="C25" s="79" t="s">
        <v>406</v>
      </c>
      <c r="D25" s="43" t="s">
        <v>407</v>
      </c>
      <c r="E25" s="43"/>
      <c r="F25" s="43"/>
      <c r="G25" s="82"/>
      <c r="H25" s="1"/>
      <c r="I25" s="26" t="s">
        <v>403</v>
      </c>
      <c r="J25" t="s">
        <v>404</v>
      </c>
      <c r="M25" s="1"/>
    </row>
    <row r="26" spans="1:13" x14ac:dyDescent="0.25">
      <c r="A26" s="82"/>
      <c r="B26" s="1"/>
      <c r="C26" s="26" t="s">
        <v>409</v>
      </c>
      <c r="D26" t="s">
        <v>410</v>
      </c>
      <c r="G26" s="82"/>
      <c r="H26" s="1"/>
      <c r="I26" s="26" t="s">
        <v>367</v>
      </c>
      <c r="J26" t="s">
        <v>405</v>
      </c>
      <c r="M26" s="1"/>
    </row>
    <row r="27" spans="1:13" x14ac:dyDescent="0.25">
      <c r="A27" s="82"/>
      <c r="B27" s="1"/>
      <c r="C27" s="26" t="s">
        <v>412</v>
      </c>
      <c r="D27" t="s">
        <v>413</v>
      </c>
      <c r="G27" s="82"/>
      <c r="H27" s="1"/>
      <c r="I27" s="26" t="s">
        <v>408</v>
      </c>
      <c r="J27" t="s">
        <v>423</v>
      </c>
      <c r="M27" s="1"/>
    </row>
    <row r="28" spans="1:13" x14ac:dyDescent="0.25">
      <c r="A28" s="82"/>
      <c r="B28" s="1"/>
      <c r="C28" s="26" t="s">
        <v>231</v>
      </c>
      <c r="D28" t="s">
        <v>415</v>
      </c>
      <c r="G28" s="82"/>
      <c r="H28" s="1"/>
      <c r="I28" s="26" t="s">
        <v>411</v>
      </c>
      <c r="J28" t="s">
        <v>331</v>
      </c>
      <c r="M28" s="1"/>
    </row>
    <row r="29" spans="1:13" x14ac:dyDescent="0.25">
      <c r="A29" s="82"/>
      <c r="B29" s="1"/>
      <c r="C29" s="26" t="s">
        <v>416</v>
      </c>
      <c r="D29" t="s">
        <v>417</v>
      </c>
      <c r="G29" s="82"/>
      <c r="H29" s="1"/>
      <c r="I29" s="26" t="s">
        <v>782</v>
      </c>
      <c r="J29" t="s">
        <v>414</v>
      </c>
      <c r="M29" s="1"/>
    </row>
    <row r="30" spans="1:13" x14ac:dyDescent="0.25">
      <c r="A30" s="77" t="s">
        <v>518</v>
      </c>
      <c r="B30" s="43"/>
      <c r="C30" s="79" t="s">
        <v>442</v>
      </c>
      <c r="D30" s="43" t="s">
        <v>519</v>
      </c>
      <c r="E30" s="43"/>
      <c r="F30" s="78"/>
      <c r="G30" s="82"/>
      <c r="H30" s="1"/>
      <c r="I30" s="26" t="s">
        <v>420</v>
      </c>
      <c r="J30" t="s">
        <v>418</v>
      </c>
      <c r="M30" s="1"/>
    </row>
    <row r="31" spans="1:13" x14ac:dyDescent="0.25">
      <c r="A31" s="82"/>
      <c r="C31" s="26" t="s">
        <v>435</v>
      </c>
      <c r="D31" t="s">
        <v>520</v>
      </c>
      <c r="F31" s="1"/>
      <c r="G31" s="82"/>
      <c r="H31" s="1"/>
      <c r="I31" s="26" t="s">
        <v>204</v>
      </c>
      <c r="J31" t="s">
        <v>320</v>
      </c>
      <c r="M31" s="1"/>
    </row>
    <row r="32" spans="1:13" x14ac:dyDescent="0.25">
      <c r="A32" s="82"/>
      <c r="C32" s="26" t="s">
        <v>464</v>
      </c>
      <c r="D32" t="s">
        <v>521</v>
      </c>
      <c r="F32" s="1"/>
      <c r="G32" s="77" t="s">
        <v>421</v>
      </c>
      <c r="H32" s="43"/>
      <c r="I32" s="79" t="s">
        <v>475</v>
      </c>
      <c r="J32" s="43" t="s">
        <v>392</v>
      </c>
      <c r="K32" s="43"/>
      <c r="L32" s="43"/>
      <c r="M32" s="78"/>
    </row>
    <row r="33" spans="1:13" x14ac:dyDescent="0.25">
      <c r="A33" s="82"/>
      <c r="C33" s="26" t="s">
        <v>498</v>
      </c>
      <c r="D33" t="s">
        <v>522</v>
      </c>
      <c r="F33" s="1"/>
      <c r="G33" s="82"/>
      <c r="I33" s="26" t="s">
        <v>472</v>
      </c>
      <c r="J33" t="s">
        <v>395</v>
      </c>
      <c r="M33" s="1"/>
    </row>
    <row r="34" spans="1:13" x14ac:dyDescent="0.25">
      <c r="A34" s="83"/>
      <c r="B34" s="84"/>
      <c r="C34" s="27" t="s">
        <v>446</v>
      </c>
      <c r="D34" s="84" t="s">
        <v>523</v>
      </c>
      <c r="E34" s="84"/>
      <c r="F34" s="10"/>
      <c r="G34" s="83"/>
      <c r="H34" s="84"/>
      <c r="I34" s="27" t="s">
        <v>311</v>
      </c>
      <c r="J34" s="83" t="s">
        <v>424</v>
      </c>
      <c r="K34" s="84"/>
      <c r="L34" s="84"/>
      <c r="M34" s="10"/>
    </row>
    <row r="49" spans="1:2" x14ac:dyDescent="0.25">
      <c r="A49" s="162" t="s">
        <v>586</v>
      </c>
    </row>
    <row r="51" spans="1:2" x14ac:dyDescent="0.25">
      <c r="A51" s="28">
        <v>1</v>
      </c>
      <c r="B51" t="s">
        <v>769</v>
      </c>
    </row>
    <row r="52" spans="1:2" x14ac:dyDescent="0.25">
      <c r="A52" s="28">
        <v>2</v>
      </c>
      <c r="B52" t="s">
        <v>707</v>
      </c>
    </row>
    <row r="53" spans="1:2" x14ac:dyDescent="0.25">
      <c r="A53" s="28">
        <v>3</v>
      </c>
      <c r="B53" t="s">
        <v>708</v>
      </c>
    </row>
    <row r="54" spans="1:2" x14ac:dyDescent="0.25">
      <c r="A54" s="28">
        <v>4</v>
      </c>
      <c r="B54" t="s">
        <v>770</v>
      </c>
    </row>
    <row r="55" spans="1:2" x14ac:dyDescent="0.25">
      <c r="A55" s="28">
        <v>5</v>
      </c>
      <c r="B55" t="s">
        <v>771</v>
      </c>
    </row>
    <row r="56" spans="1:2" x14ac:dyDescent="0.25">
      <c r="A56" s="28">
        <v>6</v>
      </c>
      <c r="B56" t="s">
        <v>772</v>
      </c>
    </row>
    <row r="57" spans="1:2" x14ac:dyDescent="0.25">
      <c r="A57" s="28">
        <v>7</v>
      </c>
      <c r="B57" t="s">
        <v>773</v>
      </c>
    </row>
    <row r="58" spans="1:2" x14ac:dyDescent="0.25">
      <c r="A58" s="28">
        <v>8</v>
      </c>
      <c r="B58" t="s">
        <v>709</v>
      </c>
    </row>
    <row r="59" spans="1:2" x14ac:dyDescent="0.25">
      <c r="A59" s="28">
        <v>9</v>
      </c>
      <c r="B59" t="s">
        <v>774</v>
      </c>
    </row>
    <row r="60" spans="1:2" x14ac:dyDescent="0.25">
      <c r="A60" s="28">
        <v>10</v>
      </c>
      <c r="B60" t="s">
        <v>775</v>
      </c>
    </row>
    <row r="61" spans="1:2" x14ac:dyDescent="0.25">
      <c r="A61" s="28">
        <v>11</v>
      </c>
      <c r="B61" t="s">
        <v>776</v>
      </c>
    </row>
    <row r="62" spans="1:2" x14ac:dyDescent="0.25">
      <c r="A62" s="28">
        <v>12</v>
      </c>
      <c r="B62" t="s">
        <v>777</v>
      </c>
    </row>
    <row r="63" spans="1:2" x14ac:dyDescent="0.25">
      <c r="A63" s="28">
        <v>13</v>
      </c>
      <c r="B63" t="s">
        <v>711</v>
      </c>
    </row>
    <row r="64" spans="1:2" x14ac:dyDescent="0.25">
      <c r="A64" s="28">
        <v>14</v>
      </c>
      <c r="B64" t="s">
        <v>778</v>
      </c>
    </row>
    <row r="65" spans="1:2" x14ac:dyDescent="0.25">
      <c r="A65" s="28">
        <v>15</v>
      </c>
      <c r="B65" t="s">
        <v>779</v>
      </c>
    </row>
  </sheetData>
  <pageMargins left="0.7" right="0.7" top="0.9" bottom="0.75" header="0.3" footer="0.3"/>
  <pageSetup paperSize="3" orientation="landscape" r:id="rId1"/>
  <headerFooter>
    <oddHeader>&amp;C&amp;14MCCD Door Detail Schedule
&amp;A</oddHeader>
    <oddFooter>&amp;L&amp;F&amp;C&amp;P of &amp;N&amp;R03/24/2023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92F5F-DA78-425F-90E8-6EEC3F4CCE90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113" customWidth="1"/>
    <col min="29" max="29" width="35.7109375" style="6" customWidth="1"/>
    <col min="30" max="16384" width="9.140625" style="6"/>
  </cols>
  <sheetData>
    <row r="1" spans="1:29" ht="15" customHeigh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66"/>
      <c r="AC1" s="166"/>
    </row>
    <row r="2" spans="1:29" s="21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110"/>
      <c r="AC2" s="110"/>
    </row>
    <row r="3" spans="1:29" s="9" customFormat="1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65" t="s">
        <v>764</v>
      </c>
    </row>
    <row r="4" spans="1:29" s="9" customFormat="1" ht="15" x14ac:dyDescent="0.25">
      <c r="A4" s="16">
        <v>1</v>
      </c>
      <c r="B4" s="15" t="s">
        <v>1</v>
      </c>
      <c r="C4" s="39" t="s">
        <v>540</v>
      </c>
      <c r="D4" s="39" t="s">
        <v>330</v>
      </c>
      <c r="E4" s="39" t="s">
        <v>259</v>
      </c>
      <c r="F4" s="18"/>
      <c r="G4" s="15" t="s">
        <v>324</v>
      </c>
      <c r="H4" s="15"/>
      <c r="I4" s="15"/>
      <c r="J4" s="32"/>
      <c r="K4" s="15" t="s">
        <v>232</v>
      </c>
      <c r="L4" s="29"/>
      <c r="M4" s="32"/>
      <c r="N4" s="103"/>
      <c r="O4" s="67"/>
      <c r="P4" s="46"/>
      <c r="Q4" s="15"/>
      <c r="R4" s="46"/>
      <c r="S4" s="13" t="s">
        <v>232</v>
      </c>
      <c r="T4" s="32"/>
      <c r="U4" s="15"/>
      <c r="V4" s="53"/>
      <c r="W4" s="46"/>
      <c r="X4" s="53"/>
      <c r="Y4" s="126" t="s">
        <v>594</v>
      </c>
      <c r="Z4" s="116" t="s">
        <v>599</v>
      </c>
      <c r="AA4" s="53">
        <v>1</v>
      </c>
      <c r="AB4" s="93"/>
      <c r="AC4" s="93"/>
    </row>
    <row r="5" spans="1:29" s="9" customFormat="1" ht="15" x14ac:dyDescent="0.25">
      <c r="A5" s="16">
        <v>1</v>
      </c>
      <c r="B5" s="15" t="s">
        <v>30</v>
      </c>
      <c r="C5" s="39" t="s">
        <v>541</v>
      </c>
      <c r="D5" s="39" t="s">
        <v>330</v>
      </c>
      <c r="E5" s="39" t="s">
        <v>244</v>
      </c>
      <c r="F5" s="18"/>
      <c r="G5" s="15" t="s">
        <v>353</v>
      </c>
      <c r="H5" s="15" t="s">
        <v>456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103"/>
      <c r="O5" s="67"/>
      <c r="P5" s="46"/>
      <c r="Q5" s="15" t="s">
        <v>227</v>
      </c>
      <c r="R5" s="46"/>
      <c r="S5" s="13" t="s">
        <v>480</v>
      </c>
      <c r="T5" s="32"/>
      <c r="U5" s="15"/>
      <c r="V5" s="53"/>
      <c r="W5" s="46"/>
      <c r="X5" s="53"/>
      <c r="Y5" s="126" t="s">
        <v>594</v>
      </c>
      <c r="Z5" s="116" t="s">
        <v>593</v>
      </c>
      <c r="AA5" s="53">
        <v>1</v>
      </c>
      <c r="AB5" s="93"/>
      <c r="AC5" s="93"/>
    </row>
    <row r="6" spans="1:29" s="9" customFormat="1" ht="15" x14ac:dyDescent="0.25">
      <c r="A6" s="16">
        <v>1</v>
      </c>
      <c r="B6" s="15" t="s">
        <v>6</v>
      </c>
      <c r="C6" s="39" t="s">
        <v>541</v>
      </c>
      <c r="D6" s="39" t="s">
        <v>330</v>
      </c>
      <c r="E6" s="39" t="s">
        <v>323</v>
      </c>
      <c r="F6" s="18"/>
      <c r="G6" s="15" t="s">
        <v>353</v>
      </c>
      <c r="H6" s="15" t="s">
        <v>353</v>
      </c>
      <c r="I6" s="15" t="s">
        <v>464</v>
      </c>
      <c r="J6" s="32" t="s">
        <v>169</v>
      </c>
      <c r="K6" s="15">
        <v>1</v>
      </c>
      <c r="L6" s="29" t="s">
        <v>310</v>
      </c>
      <c r="M6" s="32"/>
      <c r="N6" s="103"/>
      <c r="O6" s="67"/>
      <c r="P6" s="46"/>
      <c r="Q6" s="15" t="s">
        <v>227</v>
      </c>
      <c r="R6" s="46"/>
      <c r="S6" s="13" t="s">
        <v>480</v>
      </c>
      <c r="T6" s="32"/>
      <c r="U6" s="15"/>
      <c r="V6" s="53"/>
      <c r="W6" s="46"/>
      <c r="X6" s="53"/>
      <c r="Y6" s="126" t="s">
        <v>594</v>
      </c>
      <c r="Z6" s="116" t="s">
        <v>593</v>
      </c>
      <c r="AA6" s="53">
        <v>2</v>
      </c>
      <c r="AB6" s="93"/>
      <c r="AC6" s="93"/>
    </row>
    <row r="7" spans="1:29" s="9" customFormat="1" ht="15" x14ac:dyDescent="0.25">
      <c r="A7" s="16">
        <v>1</v>
      </c>
      <c r="B7" s="15" t="s">
        <v>10</v>
      </c>
      <c r="C7" s="39" t="s">
        <v>541</v>
      </c>
      <c r="D7" s="39" t="s">
        <v>330</v>
      </c>
      <c r="E7" s="39" t="s">
        <v>244</v>
      </c>
      <c r="F7" s="18"/>
      <c r="G7" s="15" t="s">
        <v>353</v>
      </c>
      <c r="H7" s="15" t="s">
        <v>456</v>
      </c>
      <c r="I7" s="15" t="s">
        <v>442</v>
      </c>
      <c r="J7" s="32" t="s">
        <v>169</v>
      </c>
      <c r="K7" s="15">
        <v>1</v>
      </c>
      <c r="L7" s="29" t="s">
        <v>310</v>
      </c>
      <c r="M7" s="32"/>
      <c r="N7" s="103"/>
      <c r="O7" s="67"/>
      <c r="P7" s="46"/>
      <c r="Q7" s="15" t="s">
        <v>227</v>
      </c>
      <c r="R7" s="46"/>
      <c r="S7" s="13" t="s">
        <v>480</v>
      </c>
      <c r="T7" s="32"/>
      <c r="U7" s="15"/>
      <c r="V7" s="53"/>
      <c r="W7" s="46"/>
      <c r="X7" s="53"/>
      <c r="Y7" s="126" t="s">
        <v>594</v>
      </c>
      <c r="Z7" s="116" t="s">
        <v>593</v>
      </c>
      <c r="AA7" s="53">
        <v>3</v>
      </c>
      <c r="AB7" s="93"/>
      <c r="AC7" s="93"/>
    </row>
    <row r="8" spans="1:29" ht="15" x14ac:dyDescent="0.25">
      <c r="A8" s="16">
        <v>1</v>
      </c>
      <c r="B8" s="15" t="s">
        <v>15</v>
      </c>
      <c r="C8" s="39" t="s">
        <v>540</v>
      </c>
      <c r="D8" s="39" t="s">
        <v>330</v>
      </c>
      <c r="E8" s="39" t="s">
        <v>259</v>
      </c>
      <c r="F8" s="18"/>
      <c r="G8" s="15" t="s">
        <v>324</v>
      </c>
      <c r="H8" s="15" t="s">
        <v>433</v>
      </c>
      <c r="I8" s="15" t="s">
        <v>442</v>
      </c>
      <c r="J8" s="32"/>
      <c r="K8" s="15" t="s">
        <v>232</v>
      </c>
      <c r="L8" s="29"/>
      <c r="M8" s="32"/>
      <c r="N8" s="103"/>
      <c r="O8" s="67"/>
      <c r="P8" s="46"/>
      <c r="Q8" s="15"/>
      <c r="R8" s="46"/>
      <c r="S8" s="13" t="s">
        <v>232</v>
      </c>
      <c r="T8" s="32"/>
      <c r="U8" s="15"/>
      <c r="V8" s="53"/>
      <c r="W8" s="46"/>
      <c r="X8" s="53"/>
      <c r="Y8" s="126" t="s">
        <v>594</v>
      </c>
      <c r="Z8" s="116" t="s">
        <v>599</v>
      </c>
      <c r="AA8" s="53">
        <v>2</v>
      </c>
      <c r="AB8" s="93"/>
      <c r="AC8" s="93"/>
    </row>
    <row r="9" spans="1:29" ht="30" x14ac:dyDescent="0.25">
      <c r="A9" s="16">
        <v>1</v>
      </c>
      <c r="B9" s="15" t="s">
        <v>467</v>
      </c>
      <c r="C9" s="39" t="s">
        <v>543</v>
      </c>
      <c r="D9" s="39" t="s">
        <v>425</v>
      </c>
      <c r="E9" s="39" t="s">
        <v>244</v>
      </c>
      <c r="F9" s="18"/>
      <c r="G9" s="15" t="s">
        <v>321</v>
      </c>
      <c r="H9" s="15" t="s">
        <v>433</v>
      </c>
      <c r="I9" s="15"/>
      <c r="J9" s="32" t="s">
        <v>201</v>
      </c>
      <c r="K9" s="15">
        <v>1</v>
      </c>
      <c r="L9" s="29" t="s">
        <v>201</v>
      </c>
      <c r="M9" s="32" t="s">
        <v>463</v>
      </c>
      <c r="N9" s="103" t="s">
        <v>481</v>
      </c>
      <c r="O9" s="67" t="s">
        <v>227</v>
      </c>
      <c r="P9" s="46"/>
      <c r="Q9" s="15"/>
      <c r="R9" s="46"/>
      <c r="S9" s="13">
        <v>626</v>
      </c>
      <c r="T9" s="32"/>
      <c r="U9" s="15"/>
      <c r="V9" s="53"/>
      <c r="W9" s="46"/>
      <c r="X9" s="53"/>
      <c r="Y9" s="126" t="s">
        <v>594</v>
      </c>
      <c r="Z9" s="116" t="s">
        <v>592</v>
      </c>
      <c r="AA9" s="53">
        <v>1</v>
      </c>
      <c r="AB9" s="93" t="s">
        <v>745</v>
      </c>
      <c r="AC9" s="93" t="s">
        <v>753</v>
      </c>
    </row>
    <row r="10" spans="1:29" ht="15" x14ac:dyDescent="0.25">
      <c r="A10" s="16">
        <v>1</v>
      </c>
      <c r="B10" s="15" t="s">
        <v>20</v>
      </c>
      <c r="C10" s="39" t="s">
        <v>541</v>
      </c>
      <c r="D10" s="39" t="s">
        <v>426</v>
      </c>
      <c r="E10" s="39" t="s">
        <v>244</v>
      </c>
      <c r="F10" s="18"/>
      <c r="G10" s="15" t="s">
        <v>441</v>
      </c>
      <c r="H10" s="15" t="s">
        <v>456</v>
      </c>
      <c r="I10" s="15" t="s">
        <v>442</v>
      </c>
      <c r="J10" s="32" t="s">
        <v>169</v>
      </c>
      <c r="K10" s="15">
        <v>1</v>
      </c>
      <c r="L10" s="29" t="s">
        <v>310</v>
      </c>
      <c r="M10" s="32"/>
      <c r="N10" s="103"/>
      <c r="O10" s="67"/>
      <c r="P10" s="46"/>
      <c r="Q10" s="15"/>
      <c r="R10" s="46"/>
      <c r="S10" s="13" t="s">
        <v>480</v>
      </c>
      <c r="T10" s="32"/>
      <c r="U10" s="15"/>
      <c r="V10" s="53"/>
      <c r="W10" s="46"/>
      <c r="X10" s="53"/>
      <c r="Y10" s="126" t="s">
        <v>594</v>
      </c>
      <c r="Z10" s="116" t="s">
        <v>593</v>
      </c>
      <c r="AA10" s="53">
        <v>4</v>
      </c>
      <c r="AB10" s="93"/>
      <c r="AC10" s="93"/>
    </row>
    <row r="11" spans="1:29" s="9" customFormat="1" ht="15" x14ac:dyDescent="0.25">
      <c r="A11" s="16">
        <v>1</v>
      </c>
      <c r="B11" s="16" t="s">
        <v>23</v>
      </c>
      <c r="C11" s="40" t="s">
        <v>533</v>
      </c>
      <c r="D11" s="40" t="s">
        <v>330</v>
      </c>
      <c r="E11" s="40" t="s">
        <v>244</v>
      </c>
      <c r="F11" s="19"/>
      <c r="G11" s="16" t="s">
        <v>353</v>
      </c>
      <c r="H11" s="16" t="s">
        <v>353</v>
      </c>
      <c r="I11" s="16" t="s">
        <v>464</v>
      </c>
      <c r="J11" s="33" t="s">
        <v>201</v>
      </c>
      <c r="K11" s="16">
        <v>1</v>
      </c>
      <c r="L11" s="30" t="s">
        <v>201</v>
      </c>
      <c r="M11" s="33" t="s">
        <v>457</v>
      </c>
      <c r="N11" s="104" t="s">
        <v>455</v>
      </c>
      <c r="O11" s="68" t="s">
        <v>227</v>
      </c>
      <c r="P11" s="47"/>
      <c r="Q11" s="16"/>
      <c r="R11" s="47" t="s">
        <v>227</v>
      </c>
      <c r="S11" s="13" t="s">
        <v>480</v>
      </c>
      <c r="T11" s="33"/>
      <c r="U11" s="16"/>
      <c r="V11" s="54"/>
      <c r="W11" s="47"/>
      <c r="X11" s="54"/>
      <c r="Y11" s="126" t="s">
        <v>594</v>
      </c>
      <c r="Z11" s="130" t="s">
        <v>599</v>
      </c>
      <c r="AA11" s="54" t="s">
        <v>595</v>
      </c>
      <c r="AB11" s="93" t="s">
        <v>727</v>
      </c>
      <c r="AC11" s="93"/>
    </row>
    <row r="12" spans="1:29" s="9" customFormat="1" ht="15" x14ac:dyDescent="0.25">
      <c r="A12" s="16">
        <v>1</v>
      </c>
      <c r="B12" s="15" t="s">
        <v>24</v>
      </c>
      <c r="C12" s="39" t="s">
        <v>533</v>
      </c>
      <c r="D12" s="39" t="s">
        <v>330</v>
      </c>
      <c r="E12" s="39" t="s">
        <v>244</v>
      </c>
      <c r="F12" s="18"/>
      <c r="G12" s="15" t="s">
        <v>353</v>
      </c>
      <c r="H12" s="15" t="s">
        <v>353</v>
      </c>
      <c r="I12" s="15" t="s">
        <v>464</v>
      </c>
      <c r="J12" s="32" t="s">
        <v>201</v>
      </c>
      <c r="K12" s="15">
        <v>1</v>
      </c>
      <c r="L12" s="29" t="s">
        <v>201</v>
      </c>
      <c r="M12" s="32" t="s">
        <v>457</v>
      </c>
      <c r="N12" s="103" t="s">
        <v>455</v>
      </c>
      <c r="O12" s="67" t="s">
        <v>227</v>
      </c>
      <c r="P12" s="46"/>
      <c r="Q12" s="15"/>
      <c r="R12" s="46" t="s">
        <v>227</v>
      </c>
      <c r="S12" s="13" t="s">
        <v>480</v>
      </c>
      <c r="T12" s="32"/>
      <c r="U12" s="15"/>
      <c r="V12" s="53"/>
      <c r="W12" s="46"/>
      <c r="X12" s="53"/>
      <c r="Y12" s="126" t="s">
        <v>594</v>
      </c>
      <c r="Z12" s="131" t="s">
        <v>599</v>
      </c>
      <c r="AA12" s="53" t="s">
        <v>597</v>
      </c>
      <c r="AB12" s="93" t="s">
        <v>727</v>
      </c>
      <c r="AC12" s="93"/>
    </row>
    <row r="13" spans="1:29" ht="45" x14ac:dyDescent="0.25">
      <c r="A13" s="16">
        <v>1</v>
      </c>
      <c r="B13" s="15" t="s">
        <v>26</v>
      </c>
      <c r="C13" s="39" t="s">
        <v>542</v>
      </c>
      <c r="D13" s="39" t="s">
        <v>330</v>
      </c>
      <c r="E13" s="39" t="s">
        <v>259</v>
      </c>
      <c r="F13" s="18"/>
      <c r="G13" s="15" t="s">
        <v>321</v>
      </c>
      <c r="H13" s="15" t="s">
        <v>433</v>
      </c>
      <c r="I13" s="15" t="s">
        <v>442</v>
      </c>
      <c r="J13" s="32" t="s">
        <v>201</v>
      </c>
      <c r="K13" s="15">
        <v>2</v>
      </c>
      <c r="L13" s="29" t="s">
        <v>201</v>
      </c>
      <c r="M13" s="32" t="s">
        <v>444</v>
      </c>
      <c r="N13" s="103" t="s">
        <v>488</v>
      </c>
      <c r="O13" s="67" t="s">
        <v>227</v>
      </c>
      <c r="P13" s="46"/>
      <c r="Q13" s="15"/>
      <c r="R13" s="46"/>
      <c r="S13" s="13">
        <v>626</v>
      </c>
      <c r="T13" s="32" t="s">
        <v>450</v>
      </c>
      <c r="U13" s="15"/>
      <c r="V13" s="53" t="s">
        <v>232</v>
      </c>
      <c r="W13" s="46"/>
      <c r="X13" s="53"/>
      <c r="Y13" s="126" t="s">
        <v>594</v>
      </c>
      <c r="Z13" s="116" t="s">
        <v>592</v>
      </c>
      <c r="AA13" s="53">
        <v>2</v>
      </c>
      <c r="AB13" s="93" t="s">
        <v>754</v>
      </c>
      <c r="AC13" s="93" t="s">
        <v>584</v>
      </c>
    </row>
    <row r="14" spans="1:29" s="9" customFormat="1" ht="15" x14ac:dyDescent="0.25">
      <c r="A14" s="16">
        <v>1</v>
      </c>
      <c r="B14" s="15" t="s">
        <v>466</v>
      </c>
      <c r="C14" s="39" t="s">
        <v>533</v>
      </c>
      <c r="D14" s="39" t="s">
        <v>330</v>
      </c>
      <c r="E14" s="39" t="s">
        <v>244</v>
      </c>
      <c r="F14" s="18"/>
      <c r="G14" s="15" t="s">
        <v>353</v>
      </c>
      <c r="H14" s="15" t="s">
        <v>353</v>
      </c>
      <c r="I14" s="15" t="s">
        <v>464</v>
      </c>
      <c r="J14" s="32" t="s">
        <v>201</v>
      </c>
      <c r="K14" s="15">
        <v>1</v>
      </c>
      <c r="L14" s="29" t="s">
        <v>310</v>
      </c>
      <c r="M14" s="32" t="s">
        <v>457</v>
      </c>
      <c r="N14" s="103" t="s">
        <v>455</v>
      </c>
      <c r="O14" s="67" t="s">
        <v>227</v>
      </c>
      <c r="P14" s="46"/>
      <c r="Q14" s="15"/>
      <c r="R14" s="46"/>
      <c r="S14" s="13" t="s">
        <v>480</v>
      </c>
      <c r="T14" s="32"/>
      <c r="U14" s="15"/>
      <c r="V14" s="53"/>
      <c r="W14" s="46"/>
      <c r="X14" s="53"/>
      <c r="Y14" s="126" t="s">
        <v>594</v>
      </c>
      <c r="Z14" s="131" t="s">
        <v>592</v>
      </c>
      <c r="AA14" s="53" t="s">
        <v>597</v>
      </c>
      <c r="AB14" s="93">
        <v>3</v>
      </c>
      <c r="AC14" s="93"/>
    </row>
    <row r="15" spans="1:29" s="9" customFormat="1" ht="15" x14ac:dyDescent="0.25">
      <c r="A15" s="16">
        <v>2</v>
      </c>
      <c r="B15" s="15">
        <v>201</v>
      </c>
      <c r="C15" s="39" t="s">
        <v>533</v>
      </c>
      <c r="D15" s="39" t="s">
        <v>330</v>
      </c>
      <c r="E15" s="39" t="s">
        <v>244</v>
      </c>
      <c r="F15" s="18"/>
      <c r="G15" s="15" t="s">
        <v>353</v>
      </c>
      <c r="H15" s="15"/>
      <c r="I15" s="15"/>
      <c r="J15" s="32" t="s">
        <v>169</v>
      </c>
      <c r="K15" s="15" t="s">
        <v>443</v>
      </c>
      <c r="L15" s="29"/>
      <c r="M15" s="32"/>
      <c r="N15" s="103"/>
      <c r="O15" s="67"/>
      <c r="P15" s="46"/>
      <c r="Q15" s="15"/>
      <c r="R15" s="46"/>
      <c r="S15" s="13"/>
      <c r="T15" s="32"/>
      <c r="U15" s="15"/>
      <c r="V15" s="53"/>
      <c r="W15" s="46"/>
      <c r="X15" s="53"/>
      <c r="Y15" s="126" t="s">
        <v>594</v>
      </c>
      <c r="Z15" s="131" t="s">
        <v>592</v>
      </c>
      <c r="AA15" s="53" t="s">
        <v>598</v>
      </c>
      <c r="AB15" s="93">
        <v>1</v>
      </c>
      <c r="AC15" s="93"/>
    </row>
    <row r="16" spans="1:29" ht="15" x14ac:dyDescent="0.25">
      <c r="A16" s="17"/>
      <c r="B16" s="17"/>
      <c r="C16" s="45"/>
      <c r="D16" s="45"/>
      <c r="E16" s="45"/>
      <c r="F16" s="20"/>
      <c r="G16" s="17"/>
      <c r="H16" s="17"/>
      <c r="I16" s="17"/>
      <c r="J16" s="34"/>
      <c r="K16" s="17"/>
      <c r="L16" s="31"/>
      <c r="M16" s="34"/>
      <c r="N16" s="105"/>
      <c r="O16" s="69"/>
      <c r="P16" s="48"/>
      <c r="Q16" s="17"/>
      <c r="R16" s="48"/>
      <c r="S16" s="52"/>
      <c r="T16" s="34"/>
      <c r="U16" s="17"/>
      <c r="V16" s="55"/>
      <c r="W16" s="48"/>
      <c r="X16" s="55"/>
      <c r="Y16" s="125"/>
      <c r="Z16" s="120"/>
      <c r="AA16" s="55"/>
      <c r="AB16" s="107"/>
      <c r="AC16" s="107"/>
    </row>
    <row r="17" spans="1:27" x14ac:dyDescent="0.2">
      <c r="AA17" s="6"/>
    </row>
    <row r="18" spans="1:27" x14ac:dyDescent="0.2">
      <c r="AA18" s="6"/>
    </row>
    <row r="19" spans="1:27" ht="15" x14ac:dyDescent="0.25">
      <c r="A19" s="127"/>
      <c r="AA19" s="6"/>
    </row>
    <row r="20" spans="1:27" x14ac:dyDescent="0.2">
      <c r="AA20" s="6"/>
    </row>
    <row r="21" spans="1:27" x14ac:dyDescent="0.2">
      <c r="AA21" s="6"/>
    </row>
    <row r="22" spans="1:27" x14ac:dyDescent="0.2">
      <c r="AA22" s="6"/>
    </row>
    <row r="23" spans="1:27" x14ac:dyDescent="0.2">
      <c r="AA23" s="6"/>
    </row>
    <row r="24" spans="1:27" x14ac:dyDescent="0.2">
      <c r="AA24" s="6"/>
    </row>
    <row r="25" spans="1:27" x14ac:dyDescent="0.2">
      <c r="AA25" s="6"/>
    </row>
    <row r="26" spans="1:27" x14ac:dyDescent="0.2">
      <c r="AA26" s="6"/>
    </row>
    <row r="27" spans="1:27" x14ac:dyDescent="0.2">
      <c r="AA27" s="6"/>
    </row>
    <row r="28" spans="1:27" x14ac:dyDescent="0.2">
      <c r="AA28" s="6"/>
    </row>
    <row r="29" spans="1:27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Y4:Y15 Y16:Z16 A4:X16 AA4:AB10 AA13:AB16 AA11:AA12">
    <cfRule type="expression" dxfId="138" priority="9">
      <formula>MOD(ROW(),2)=0</formula>
    </cfRule>
  </conditionalFormatting>
  <conditionalFormatting sqref="AC4:AC8 AC10 AC16">
    <cfRule type="expression" dxfId="137" priority="8">
      <formula>MOD(ROW(),2)=0</formula>
    </cfRule>
  </conditionalFormatting>
  <conditionalFormatting sqref="A19">
    <cfRule type="expression" dxfId="136" priority="7">
      <formula>MOD(ROW(),2)=0</formula>
    </cfRule>
  </conditionalFormatting>
  <conditionalFormatting sqref="Z4:Z15">
    <cfRule type="expression" dxfId="135" priority="6">
      <formula>MOD(ROW(),2)=0</formula>
    </cfRule>
  </conditionalFormatting>
  <conditionalFormatting sqref="AC9">
    <cfRule type="expression" dxfId="134" priority="5">
      <formula>MOD(ROW(),2)=0</formula>
    </cfRule>
  </conditionalFormatting>
  <conditionalFormatting sqref="AC11:AC12">
    <cfRule type="expression" dxfId="133" priority="4">
      <formula>MOD(ROW(),2)=0</formula>
    </cfRule>
  </conditionalFormatting>
  <conditionalFormatting sqref="AC14:AC15">
    <cfRule type="expression" dxfId="132" priority="3">
      <formula>MOD(ROW(),2)=0</formula>
    </cfRule>
  </conditionalFormatting>
  <conditionalFormatting sqref="AB11:AB12">
    <cfRule type="expression" dxfId="131" priority="2">
      <formula>MOD(ROW(),2)=0</formula>
    </cfRule>
  </conditionalFormatting>
  <conditionalFormatting sqref="AC13">
    <cfRule type="expression" dxfId="130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DEA82-FC0B-4D43-99B5-F76E176E5F7F}">
  <dimension ref="A1:AC29"/>
  <sheetViews>
    <sheetView view="pageLayout" zoomScaleNormal="100" workbookViewId="0">
      <selection activeCell="AC12" sqref="AC12"/>
    </sheetView>
  </sheetViews>
  <sheetFormatPr defaultColWidth="9.140625" defaultRowHeight="15" x14ac:dyDescent="0.25"/>
  <cols>
    <col min="1" max="1" width="5.7109375" customWidth="1"/>
    <col min="2" max="2" width="8.7109375" customWidth="1"/>
    <col min="3" max="3" width="5.7109375" style="28" customWidth="1"/>
    <col min="4" max="4" width="6.7109375" customWidth="1"/>
    <col min="5" max="5" width="5.7109375" customWidth="1"/>
    <col min="7" max="7" width="10.85546875" customWidth="1"/>
    <col min="8" max="9" width="6.28515625" customWidth="1"/>
    <col min="10" max="10" width="4.7109375" customWidth="1"/>
    <col min="11" max="11" width="8.7109375" customWidth="1"/>
    <col min="12" max="12" width="4.7109375" customWidth="1"/>
    <col min="13" max="13" width="6.7109375" customWidth="1"/>
    <col min="14" max="14" width="14.7109375" customWidth="1"/>
    <col min="15" max="18" width="5.7109375" customWidth="1"/>
    <col min="19" max="20" width="6.7109375" customWidth="1"/>
    <col min="21" max="22" width="5.7109375" customWidth="1"/>
    <col min="23" max="23" width="6.7109375" customWidth="1"/>
    <col min="24" max="24" width="5.7109375" customWidth="1"/>
    <col min="25" max="25" width="6.7109375" style="135" customWidth="1"/>
    <col min="26" max="27" width="7.7109375" style="135" customWidth="1"/>
    <col min="28" max="28" width="9.7109375" customWidth="1"/>
    <col min="29" max="29" width="35.7109375" customWidth="1"/>
  </cols>
  <sheetData>
    <row r="1" spans="1:29" s="7" customFormat="1" ht="12.75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6" customFormat="1" ht="12.75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s="6" customFormat="1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s="6" customFormat="1" x14ac:dyDescent="0.25">
      <c r="A4" s="16">
        <v>1</v>
      </c>
      <c r="B4" s="15">
        <v>101</v>
      </c>
      <c r="C4" s="39" t="s">
        <v>544</v>
      </c>
      <c r="D4" s="39" t="s">
        <v>330</v>
      </c>
      <c r="E4" s="39" t="s">
        <v>259</v>
      </c>
      <c r="F4" s="18"/>
      <c r="G4" s="15" t="s">
        <v>441</v>
      </c>
      <c r="H4" s="15" t="s">
        <v>441</v>
      </c>
      <c r="I4" s="15" t="s">
        <v>442</v>
      </c>
      <c r="J4" s="32" t="s">
        <v>169</v>
      </c>
      <c r="K4" s="15">
        <v>1</v>
      </c>
      <c r="L4" s="29" t="s">
        <v>310</v>
      </c>
      <c r="M4" s="32"/>
      <c r="N4" s="46"/>
      <c r="O4" s="67"/>
      <c r="P4" s="46"/>
      <c r="Q4" s="15" t="s">
        <v>227</v>
      </c>
      <c r="R4" s="46"/>
      <c r="S4" s="13" t="s">
        <v>480</v>
      </c>
      <c r="T4" s="32" t="s">
        <v>443</v>
      </c>
      <c r="U4" s="15" t="s">
        <v>443</v>
      </c>
      <c r="V4" s="53" t="s">
        <v>311</v>
      </c>
      <c r="W4" s="46"/>
      <c r="X4" s="53"/>
      <c r="Y4" s="128">
        <v>2</v>
      </c>
      <c r="Z4" s="116" t="s">
        <v>601</v>
      </c>
      <c r="AA4" s="53">
        <v>1</v>
      </c>
      <c r="AB4" s="89"/>
      <c r="AC4" s="89"/>
    </row>
    <row r="5" spans="1:29" s="6" customFormat="1" x14ac:dyDescent="0.25">
      <c r="A5" s="16">
        <v>1</v>
      </c>
      <c r="B5" s="15">
        <v>102</v>
      </c>
      <c r="C5" s="39" t="s">
        <v>541</v>
      </c>
      <c r="D5" s="39" t="s">
        <v>330</v>
      </c>
      <c r="E5" s="39" t="s">
        <v>244</v>
      </c>
      <c r="F5" s="18"/>
      <c r="G5" s="15" t="s">
        <v>441</v>
      </c>
      <c r="H5" s="15" t="s">
        <v>353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/>
      <c r="Q5" s="15" t="s">
        <v>227</v>
      </c>
      <c r="R5" s="46" t="s">
        <v>227</v>
      </c>
      <c r="S5" s="13" t="s">
        <v>480</v>
      </c>
      <c r="T5" s="32"/>
      <c r="U5" s="15"/>
      <c r="V5" s="53"/>
      <c r="W5" s="46"/>
      <c r="X5" s="53"/>
      <c r="Y5" s="128">
        <v>2</v>
      </c>
      <c r="Z5" s="116" t="s">
        <v>601</v>
      </c>
      <c r="AA5" s="53">
        <v>2</v>
      </c>
      <c r="AB5" s="89">
        <v>2</v>
      </c>
      <c r="AC5" s="89"/>
    </row>
    <row r="6" spans="1:29" s="6" customFormat="1" x14ac:dyDescent="0.25">
      <c r="A6" s="16">
        <v>1</v>
      </c>
      <c r="B6" s="15">
        <v>103</v>
      </c>
      <c r="C6" s="39" t="s">
        <v>541</v>
      </c>
      <c r="D6" s="39" t="s">
        <v>330</v>
      </c>
      <c r="E6" s="39" t="s">
        <v>244</v>
      </c>
      <c r="F6" s="18"/>
      <c r="G6" s="15" t="s">
        <v>441</v>
      </c>
      <c r="H6" s="15" t="s">
        <v>353</v>
      </c>
      <c r="I6" s="15" t="s">
        <v>442</v>
      </c>
      <c r="J6" s="32" t="s">
        <v>169</v>
      </c>
      <c r="K6" s="15">
        <v>1</v>
      </c>
      <c r="L6" s="29" t="s">
        <v>310</v>
      </c>
      <c r="M6" s="32"/>
      <c r="N6" s="46"/>
      <c r="O6" s="67"/>
      <c r="P6" s="46"/>
      <c r="Q6" s="15" t="s">
        <v>227</v>
      </c>
      <c r="R6" s="46"/>
      <c r="S6" s="13" t="s">
        <v>480</v>
      </c>
      <c r="T6" s="32"/>
      <c r="U6" s="15"/>
      <c r="V6" s="53"/>
      <c r="W6" s="46"/>
      <c r="X6" s="53"/>
      <c r="Y6" s="128">
        <v>2</v>
      </c>
      <c r="Z6" s="116" t="s">
        <v>601</v>
      </c>
      <c r="AA6" s="53">
        <v>3</v>
      </c>
      <c r="AB6" s="89"/>
      <c r="AC6" s="89"/>
    </row>
    <row r="7" spans="1:29" s="6" customFormat="1" x14ac:dyDescent="0.25">
      <c r="A7" s="16">
        <v>1</v>
      </c>
      <c r="B7" s="15">
        <v>104</v>
      </c>
      <c r="C7" s="39" t="s">
        <v>541</v>
      </c>
      <c r="D7" s="39" t="s">
        <v>330</v>
      </c>
      <c r="E7" s="39" t="s">
        <v>244</v>
      </c>
      <c r="F7" s="18"/>
      <c r="G7" s="15" t="s">
        <v>441</v>
      </c>
      <c r="H7" s="15" t="s">
        <v>353</v>
      </c>
      <c r="I7" s="15" t="s">
        <v>442</v>
      </c>
      <c r="J7" s="32" t="s">
        <v>169</v>
      </c>
      <c r="K7" s="15">
        <v>1</v>
      </c>
      <c r="L7" s="29" t="s">
        <v>310</v>
      </c>
      <c r="M7" s="32"/>
      <c r="N7" s="46"/>
      <c r="O7" s="67"/>
      <c r="P7" s="46"/>
      <c r="Q7" s="15" t="s">
        <v>227</v>
      </c>
      <c r="R7" s="46" t="s">
        <v>227</v>
      </c>
      <c r="S7" s="13" t="s">
        <v>480</v>
      </c>
      <c r="T7" s="32"/>
      <c r="U7" s="15"/>
      <c r="V7" s="53"/>
      <c r="W7" s="46"/>
      <c r="X7" s="53"/>
      <c r="Y7" s="128">
        <v>2</v>
      </c>
      <c r="Z7" s="116" t="s">
        <v>601</v>
      </c>
      <c r="AA7" s="53">
        <v>4</v>
      </c>
      <c r="AB7" s="89">
        <v>2</v>
      </c>
      <c r="AC7" s="89"/>
    </row>
    <row r="8" spans="1:29" s="6" customFormat="1" x14ac:dyDescent="0.25">
      <c r="A8" s="16">
        <v>1</v>
      </c>
      <c r="B8" s="16">
        <v>105</v>
      </c>
      <c r="C8" s="40" t="s">
        <v>533</v>
      </c>
      <c r="D8" s="39" t="s">
        <v>330</v>
      </c>
      <c r="E8" s="40" t="s">
        <v>244</v>
      </c>
      <c r="F8" s="19"/>
      <c r="G8" s="16" t="s">
        <v>441</v>
      </c>
      <c r="H8" s="16" t="s">
        <v>456</v>
      </c>
      <c r="I8" s="16" t="s">
        <v>442</v>
      </c>
      <c r="J8" s="33" t="s">
        <v>169</v>
      </c>
      <c r="K8" s="16">
        <v>1</v>
      </c>
      <c r="L8" s="30" t="s">
        <v>310</v>
      </c>
      <c r="M8" s="33"/>
      <c r="N8" s="47"/>
      <c r="O8" s="68"/>
      <c r="P8" s="47"/>
      <c r="Q8" s="16" t="s">
        <v>227</v>
      </c>
      <c r="R8" s="47" t="s">
        <v>461</v>
      </c>
      <c r="S8" s="13" t="s">
        <v>480</v>
      </c>
      <c r="T8" s="33"/>
      <c r="U8" s="16"/>
      <c r="V8" s="54"/>
      <c r="W8" s="47"/>
      <c r="X8" s="54"/>
      <c r="Y8" s="128">
        <v>2</v>
      </c>
      <c r="Z8" s="116" t="s">
        <v>600</v>
      </c>
      <c r="AA8" s="54" t="s">
        <v>620</v>
      </c>
      <c r="AB8" s="90">
        <v>2</v>
      </c>
      <c r="AC8" s="90"/>
    </row>
    <row r="9" spans="1:29" s="6" customFormat="1" x14ac:dyDescent="0.25">
      <c r="A9" s="16">
        <v>1</v>
      </c>
      <c r="B9" s="15">
        <v>106</v>
      </c>
      <c r="C9" s="40" t="s">
        <v>533</v>
      </c>
      <c r="D9" s="39" t="s">
        <v>330</v>
      </c>
      <c r="E9" s="39" t="s">
        <v>244</v>
      </c>
      <c r="F9" s="18"/>
      <c r="G9" s="15" t="s">
        <v>441</v>
      </c>
      <c r="H9" s="15" t="s">
        <v>456</v>
      </c>
      <c r="I9" s="15" t="s">
        <v>442</v>
      </c>
      <c r="J9" s="32" t="s">
        <v>169</v>
      </c>
      <c r="K9" s="15">
        <v>1</v>
      </c>
      <c r="L9" s="29" t="s">
        <v>310</v>
      </c>
      <c r="M9" s="32"/>
      <c r="N9" s="46"/>
      <c r="O9" s="67"/>
      <c r="P9" s="46"/>
      <c r="Q9" s="15" t="s">
        <v>227</v>
      </c>
      <c r="R9" s="46"/>
      <c r="S9" s="13" t="s">
        <v>480</v>
      </c>
      <c r="T9" s="32"/>
      <c r="U9" s="15"/>
      <c r="V9" s="53"/>
      <c r="W9" s="46"/>
      <c r="X9" s="53"/>
      <c r="Y9" s="128">
        <v>2</v>
      </c>
      <c r="Z9" s="116" t="s">
        <v>600</v>
      </c>
      <c r="AA9" s="53" t="s">
        <v>595</v>
      </c>
      <c r="AB9" s="89"/>
      <c r="AC9" s="89"/>
    </row>
    <row r="10" spans="1:29" s="6" customFormat="1" x14ac:dyDescent="0.25">
      <c r="A10" s="16">
        <v>1</v>
      </c>
      <c r="B10" s="15">
        <v>107</v>
      </c>
      <c r="C10" s="40" t="s">
        <v>533</v>
      </c>
      <c r="D10" s="39" t="s">
        <v>330</v>
      </c>
      <c r="E10" s="39" t="s">
        <v>323</v>
      </c>
      <c r="F10" s="18"/>
      <c r="G10" s="15" t="s">
        <v>353</v>
      </c>
      <c r="H10" s="15" t="s">
        <v>456</v>
      </c>
      <c r="I10" s="15" t="s">
        <v>442</v>
      </c>
      <c r="J10" s="32" t="s">
        <v>169</v>
      </c>
      <c r="K10" s="15">
        <v>1</v>
      </c>
      <c r="L10" s="29" t="s">
        <v>310</v>
      </c>
      <c r="M10" s="32"/>
      <c r="N10" s="46"/>
      <c r="O10" s="67"/>
      <c r="P10" s="46"/>
      <c r="Q10" s="15" t="s">
        <v>227</v>
      </c>
      <c r="R10" s="46"/>
      <c r="S10" s="13" t="s">
        <v>480</v>
      </c>
      <c r="T10" s="32"/>
      <c r="U10" s="15"/>
      <c r="V10" s="53"/>
      <c r="W10" s="46"/>
      <c r="X10" s="53"/>
      <c r="Y10" s="128">
        <v>2</v>
      </c>
      <c r="Z10" s="116" t="s">
        <v>600</v>
      </c>
      <c r="AA10" s="53" t="s">
        <v>597</v>
      </c>
      <c r="AB10" s="89"/>
      <c r="AC10" s="89"/>
    </row>
    <row r="11" spans="1:29" x14ac:dyDescent="0.25">
      <c r="A11" s="17"/>
      <c r="B11" s="17"/>
      <c r="C11" s="45"/>
      <c r="D11" s="45"/>
      <c r="E11" s="45"/>
      <c r="F11" s="20"/>
      <c r="G11" s="17"/>
      <c r="H11" s="17"/>
      <c r="I11" s="17"/>
      <c r="J11" s="34"/>
      <c r="K11" s="17"/>
      <c r="L11" s="31"/>
      <c r="M11" s="34"/>
      <c r="N11" s="48"/>
      <c r="O11" s="69"/>
      <c r="P11" s="48"/>
      <c r="Q11" s="17"/>
      <c r="R11" s="48"/>
      <c r="S11" s="52"/>
      <c r="T11" s="34"/>
      <c r="U11" s="17"/>
      <c r="V11" s="55"/>
      <c r="W11" s="48"/>
      <c r="X11" s="55"/>
      <c r="Y11" s="125"/>
      <c r="Z11" s="120"/>
      <c r="AA11" s="55"/>
      <c r="AB11" s="91"/>
      <c r="AC11" s="91"/>
    </row>
    <row r="12" spans="1:29" x14ac:dyDescent="0.25">
      <c r="AA12"/>
    </row>
    <row r="13" spans="1:29" x14ac:dyDescent="0.25">
      <c r="AA13"/>
    </row>
    <row r="14" spans="1:29" x14ac:dyDescent="0.25">
      <c r="AA14"/>
    </row>
    <row r="15" spans="1:29" x14ac:dyDescent="0.25">
      <c r="AA15"/>
    </row>
    <row r="16" spans="1:29" x14ac:dyDescent="0.25">
      <c r="AA16"/>
    </row>
    <row r="17" spans="27:27" x14ac:dyDescent="0.25">
      <c r="AA17"/>
    </row>
    <row r="18" spans="27:27" x14ac:dyDescent="0.25">
      <c r="AA18"/>
    </row>
    <row r="19" spans="27:27" x14ac:dyDescent="0.25">
      <c r="AA19"/>
    </row>
    <row r="20" spans="27:27" x14ac:dyDescent="0.25">
      <c r="AA20"/>
    </row>
    <row r="21" spans="27:27" x14ac:dyDescent="0.25">
      <c r="AA21"/>
    </row>
    <row r="22" spans="27:27" x14ac:dyDescent="0.25">
      <c r="AA22"/>
    </row>
    <row r="23" spans="27:27" x14ac:dyDescent="0.25">
      <c r="AA23"/>
    </row>
    <row r="24" spans="27:27" x14ac:dyDescent="0.25">
      <c r="AA24"/>
    </row>
    <row r="25" spans="27:27" x14ac:dyDescent="0.25">
      <c r="AA25"/>
    </row>
    <row r="26" spans="27:27" x14ac:dyDescent="0.25">
      <c r="AA26"/>
    </row>
    <row r="27" spans="27:27" x14ac:dyDescent="0.25">
      <c r="AA27"/>
    </row>
    <row r="28" spans="27:27" x14ac:dyDescent="0.25">
      <c r="AA28"/>
    </row>
    <row r="29" spans="27:27" x14ac:dyDescent="0.25">
      <c r="AA29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4 A9:AB11 A5:AA8">
    <cfRule type="expression" dxfId="129" priority="3">
      <formula>MOD(ROW(),2)=0</formula>
    </cfRule>
  </conditionalFormatting>
  <conditionalFormatting sqref="AC4:AC11">
    <cfRule type="expression" dxfId="128" priority="2">
      <formula>MOD(ROW(),2)=0</formula>
    </cfRule>
  </conditionalFormatting>
  <conditionalFormatting sqref="AB5:AB8">
    <cfRule type="expression" dxfId="127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F11EA-DC65-4174-B123-E46F1929F2ED}">
  <dimension ref="A1:AC40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s="9" customFormat="1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15" x14ac:dyDescent="0.25">
      <c r="A4" s="16" t="s">
        <v>285</v>
      </c>
      <c r="B4" s="15" t="s">
        <v>36</v>
      </c>
      <c r="C4" s="39" t="s">
        <v>541</v>
      </c>
      <c r="D4" s="39" t="s">
        <v>330</v>
      </c>
      <c r="E4" s="39" t="s">
        <v>323</v>
      </c>
      <c r="F4" s="18"/>
      <c r="G4" s="15" t="s">
        <v>321</v>
      </c>
      <c r="H4" s="15" t="s">
        <v>433</v>
      </c>
      <c r="I4" s="15" t="s">
        <v>442</v>
      </c>
      <c r="J4" s="32" t="s">
        <v>201</v>
      </c>
      <c r="K4" s="15">
        <v>1</v>
      </c>
      <c r="L4" s="29" t="s">
        <v>201</v>
      </c>
      <c r="M4" s="32" t="s">
        <v>457</v>
      </c>
      <c r="N4" s="46" t="s">
        <v>437</v>
      </c>
      <c r="O4" s="67" t="s">
        <v>227</v>
      </c>
      <c r="P4" s="46"/>
      <c r="Q4" s="15"/>
      <c r="R4" s="46"/>
      <c r="S4" s="13">
        <v>626</v>
      </c>
      <c r="T4" s="32"/>
      <c r="U4" s="15"/>
      <c r="V4" s="53"/>
      <c r="W4" s="46"/>
      <c r="X4" s="53"/>
      <c r="Y4" s="128" t="s">
        <v>602</v>
      </c>
      <c r="Z4" s="15" t="s">
        <v>601</v>
      </c>
      <c r="AA4" s="53" t="s">
        <v>614</v>
      </c>
      <c r="AB4" s="89">
        <v>3</v>
      </c>
      <c r="AC4" s="89"/>
    </row>
    <row r="5" spans="1:29" s="9" customFormat="1" ht="15" x14ac:dyDescent="0.25">
      <c r="A5" s="16" t="s">
        <v>285</v>
      </c>
      <c r="B5" s="15" t="s">
        <v>13</v>
      </c>
      <c r="C5" s="39" t="s">
        <v>541</v>
      </c>
      <c r="D5" s="39" t="s">
        <v>425</v>
      </c>
      <c r="E5" s="39" t="s">
        <v>244</v>
      </c>
      <c r="F5" s="18"/>
      <c r="G5" s="15" t="s">
        <v>441</v>
      </c>
      <c r="H5" s="15" t="s">
        <v>353</v>
      </c>
      <c r="I5" s="15" t="s">
        <v>442</v>
      </c>
      <c r="J5" s="32" t="s">
        <v>201</v>
      </c>
      <c r="K5" s="15">
        <v>1</v>
      </c>
      <c r="L5" s="29" t="s">
        <v>310</v>
      </c>
      <c r="M5" s="32" t="s">
        <v>457</v>
      </c>
      <c r="N5" s="46" t="s">
        <v>481</v>
      </c>
      <c r="O5" s="67" t="s">
        <v>227</v>
      </c>
      <c r="P5" s="46"/>
      <c r="Q5" s="15"/>
      <c r="R5" s="46"/>
      <c r="S5" s="13" t="s">
        <v>480</v>
      </c>
      <c r="T5" s="32"/>
      <c r="U5" s="15"/>
      <c r="V5" s="53"/>
      <c r="W5" s="46"/>
      <c r="X5" s="53"/>
      <c r="Y5" s="128" t="s">
        <v>602</v>
      </c>
      <c r="Z5" s="15" t="s">
        <v>601</v>
      </c>
      <c r="AA5" s="53" t="s">
        <v>615</v>
      </c>
      <c r="AB5" s="89" t="s">
        <v>746</v>
      </c>
      <c r="AC5" s="89"/>
    </row>
    <row r="6" spans="1:29" s="9" customFormat="1" ht="15" x14ac:dyDescent="0.25">
      <c r="A6" s="16" t="s">
        <v>285</v>
      </c>
      <c r="B6" s="15" t="s">
        <v>38</v>
      </c>
      <c r="C6" s="39" t="s">
        <v>533</v>
      </c>
      <c r="D6" s="39" t="s">
        <v>330</v>
      </c>
      <c r="E6" s="39" t="s">
        <v>244</v>
      </c>
      <c r="F6" s="18"/>
      <c r="G6" s="15" t="s">
        <v>321</v>
      </c>
      <c r="H6" s="15" t="s">
        <v>433</v>
      </c>
      <c r="I6" s="15" t="s">
        <v>442</v>
      </c>
      <c r="J6" s="32" t="s">
        <v>201</v>
      </c>
      <c r="K6" s="15">
        <v>1</v>
      </c>
      <c r="L6" s="29" t="s">
        <v>201</v>
      </c>
      <c r="M6" s="32" t="s">
        <v>457</v>
      </c>
      <c r="N6" s="46" t="s">
        <v>437</v>
      </c>
      <c r="O6" s="67" t="s">
        <v>227</v>
      </c>
      <c r="P6" s="46"/>
      <c r="Q6" s="15"/>
      <c r="R6" s="46"/>
      <c r="S6" s="13">
        <v>626</v>
      </c>
      <c r="T6" s="32"/>
      <c r="U6" s="15"/>
      <c r="V6" s="53"/>
      <c r="W6" s="46"/>
      <c r="X6" s="53"/>
      <c r="Y6" s="128" t="s">
        <v>602</v>
      </c>
      <c r="Z6" s="15" t="s">
        <v>599</v>
      </c>
      <c r="AA6" s="53" t="s">
        <v>598</v>
      </c>
      <c r="AB6" s="89">
        <v>3</v>
      </c>
      <c r="AC6" s="89"/>
    </row>
    <row r="7" spans="1:29" s="9" customFormat="1" ht="15" x14ac:dyDescent="0.25">
      <c r="A7" s="16" t="s">
        <v>285</v>
      </c>
      <c r="B7" s="15" t="s">
        <v>14</v>
      </c>
      <c r="C7" s="39" t="s">
        <v>541</v>
      </c>
      <c r="D7" s="39" t="s">
        <v>426</v>
      </c>
      <c r="E7" s="39" t="s">
        <v>244</v>
      </c>
      <c r="F7" s="18"/>
      <c r="G7" s="15" t="s">
        <v>441</v>
      </c>
      <c r="H7" s="15" t="s">
        <v>353</v>
      </c>
      <c r="I7" s="15" t="s">
        <v>442</v>
      </c>
      <c r="J7" s="32" t="s">
        <v>201</v>
      </c>
      <c r="K7" s="15">
        <v>1</v>
      </c>
      <c r="L7" s="29" t="s">
        <v>310</v>
      </c>
      <c r="M7" s="32" t="s">
        <v>457</v>
      </c>
      <c r="N7" s="46" t="s">
        <v>481</v>
      </c>
      <c r="O7" s="67" t="s">
        <v>227</v>
      </c>
      <c r="P7" s="46"/>
      <c r="Q7" s="15"/>
      <c r="R7" s="46"/>
      <c r="S7" s="13" t="s">
        <v>480</v>
      </c>
      <c r="T7" s="32"/>
      <c r="U7" s="15"/>
      <c r="V7" s="53"/>
      <c r="W7" s="46"/>
      <c r="X7" s="53"/>
      <c r="Y7" s="128" t="s">
        <v>602</v>
      </c>
      <c r="Z7" s="15" t="s">
        <v>601</v>
      </c>
      <c r="AA7" s="53" t="s">
        <v>616</v>
      </c>
      <c r="AB7" s="89">
        <v>3</v>
      </c>
      <c r="AC7" s="89"/>
    </row>
    <row r="8" spans="1:29" s="9" customFormat="1" ht="15" x14ac:dyDescent="0.25">
      <c r="A8" s="16" t="s">
        <v>285</v>
      </c>
      <c r="B8" s="15" t="s">
        <v>495</v>
      </c>
      <c r="C8" s="115" t="s">
        <v>541</v>
      </c>
      <c r="D8" s="39" t="s">
        <v>426</v>
      </c>
      <c r="E8" s="39" t="s">
        <v>244</v>
      </c>
      <c r="F8" s="18"/>
      <c r="G8" s="15" t="s">
        <v>441</v>
      </c>
      <c r="H8" s="15" t="s">
        <v>353</v>
      </c>
      <c r="I8" s="15" t="s">
        <v>442</v>
      </c>
      <c r="J8" s="32" t="s">
        <v>169</v>
      </c>
      <c r="K8" s="15">
        <v>1</v>
      </c>
      <c r="L8" s="29" t="s">
        <v>310</v>
      </c>
      <c r="M8" s="32"/>
      <c r="N8" s="46"/>
      <c r="O8" s="67"/>
      <c r="P8" s="46"/>
      <c r="Q8" s="15"/>
      <c r="R8" s="46"/>
      <c r="S8" s="13" t="s">
        <v>480</v>
      </c>
      <c r="T8" s="32"/>
      <c r="U8" s="15"/>
      <c r="V8" s="53"/>
      <c r="W8" s="46"/>
      <c r="X8" s="53"/>
      <c r="Y8" s="128" t="s">
        <v>602</v>
      </c>
      <c r="Z8" s="15" t="s">
        <v>601</v>
      </c>
      <c r="AA8" s="53" t="s">
        <v>617</v>
      </c>
      <c r="AB8" s="89"/>
      <c r="AC8" s="89"/>
    </row>
    <row r="9" spans="1:29" ht="15" x14ac:dyDescent="0.25">
      <c r="A9" s="16" t="s">
        <v>285</v>
      </c>
      <c r="B9" s="16" t="s">
        <v>39</v>
      </c>
      <c r="C9" s="40" t="s">
        <v>533</v>
      </c>
      <c r="D9" s="40" t="s">
        <v>330</v>
      </c>
      <c r="E9" s="40" t="s">
        <v>244</v>
      </c>
      <c r="F9" s="19"/>
      <c r="G9" s="16" t="s">
        <v>321</v>
      </c>
      <c r="H9" s="16" t="s">
        <v>433</v>
      </c>
      <c r="I9" s="16" t="s">
        <v>442</v>
      </c>
      <c r="J9" s="33" t="s">
        <v>201</v>
      </c>
      <c r="K9" s="16">
        <v>1</v>
      </c>
      <c r="L9" s="30" t="s">
        <v>201</v>
      </c>
      <c r="M9" s="33" t="s">
        <v>457</v>
      </c>
      <c r="N9" s="47" t="s">
        <v>437</v>
      </c>
      <c r="O9" s="68" t="s">
        <v>227</v>
      </c>
      <c r="P9" s="47"/>
      <c r="Q9" s="16"/>
      <c r="R9" s="47"/>
      <c r="S9" s="14">
        <v>626</v>
      </c>
      <c r="T9" s="33"/>
      <c r="U9" s="16"/>
      <c r="V9" s="54"/>
      <c r="W9" s="47"/>
      <c r="X9" s="54"/>
      <c r="Y9" s="128" t="s">
        <v>602</v>
      </c>
      <c r="Z9" s="16" t="s">
        <v>599</v>
      </c>
      <c r="AA9" s="54" t="s">
        <v>595</v>
      </c>
      <c r="AB9" s="90">
        <v>3</v>
      </c>
      <c r="AC9" s="90"/>
    </row>
    <row r="10" spans="1:29" ht="15" x14ac:dyDescent="0.25">
      <c r="A10" s="16" t="s">
        <v>285</v>
      </c>
      <c r="B10" s="16" t="s">
        <v>493</v>
      </c>
      <c r="C10" s="40" t="s">
        <v>201</v>
      </c>
      <c r="D10" s="40" t="s">
        <v>330</v>
      </c>
      <c r="E10" s="40" t="s">
        <v>527</v>
      </c>
      <c r="F10" s="19"/>
      <c r="G10" s="16" t="s">
        <v>527</v>
      </c>
      <c r="H10" s="16"/>
      <c r="I10" s="16"/>
      <c r="J10" s="33"/>
      <c r="K10" s="16" t="s">
        <v>232</v>
      </c>
      <c r="L10" s="30"/>
      <c r="M10" s="33"/>
      <c r="N10" s="47"/>
      <c r="O10" s="68"/>
      <c r="P10" s="47"/>
      <c r="Q10" s="16"/>
      <c r="R10" s="47"/>
      <c r="S10" s="14"/>
      <c r="T10" s="33"/>
      <c r="U10" s="16"/>
      <c r="V10" s="54"/>
      <c r="W10" s="47"/>
      <c r="X10" s="54"/>
      <c r="Y10" s="128" t="s">
        <v>602</v>
      </c>
      <c r="Z10" s="16" t="s">
        <v>599</v>
      </c>
      <c r="AA10" s="54" t="s">
        <v>596</v>
      </c>
      <c r="AB10" s="90"/>
      <c r="AC10" s="90"/>
    </row>
    <row r="11" spans="1:29" s="9" customFormat="1" ht="15" x14ac:dyDescent="0.25">
      <c r="A11" s="16" t="s">
        <v>285</v>
      </c>
      <c r="B11" s="15" t="s">
        <v>56</v>
      </c>
      <c r="C11" s="39" t="s">
        <v>533</v>
      </c>
      <c r="D11" s="39" t="s">
        <v>330</v>
      </c>
      <c r="E11" s="39" t="s">
        <v>244</v>
      </c>
      <c r="F11" s="18"/>
      <c r="G11" s="15" t="s">
        <v>321</v>
      </c>
      <c r="H11" s="15" t="s">
        <v>433</v>
      </c>
      <c r="I11" s="15" t="s">
        <v>442</v>
      </c>
      <c r="J11" s="32" t="s">
        <v>201</v>
      </c>
      <c r="K11" s="15">
        <v>1</v>
      </c>
      <c r="L11" s="29" t="s">
        <v>201</v>
      </c>
      <c r="M11" s="32" t="s">
        <v>457</v>
      </c>
      <c r="N11" s="46" t="s">
        <v>437</v>
      </c>
      <c r="O11" s="67" t="s">
        <v>227</v>
      </c>
      <c r="P11" s="46"/>
      <c r="Q11" s="15"/>
      <c r="R11" s="46"/>
      <c r="S11" s="13">
        <v>626</v>
      </c>
      <c r="T11" s="32"/>
      <c r="U11" s="15"/>
      <c r="V11" s="53"/>
      <c r="W11" s="46"/>
      <c r="X11" s="53"/>
      <c r="Y11" s="128" t="s">
        <v>602</v>
      </c>
      <c r="Z11" s="15" t="s">
        <v>621</v>
      </c>
      <c r="AA11" s="53" t="s">
        <v>597</v>
      </c>
      <c r="AB11" s="89">
        <v>3</v>
      </c>
      <c r="AC11" s="89"/>
    </row>
    <row r="12" spans="1:29" s="9" customFormat="1" ht="15" x14ac:dyDescent="0.25">
      <c r="A12" s="16" t="s">
        <v>285</v>
      </c>
      <c r="B12" s="15" t="s">
        <v>57</v>
      </c>
      <c r="C12" s="39" t="s">
        <v>541</v>
      </c>
      <c r="D12" s="39" t="s">
        <v>330</v>
      </c>
      <c r="E12" s="39" t="s">
        <v>244</v>
      </c>
      <c r="F12" s="18"/>
      <c r="G12" s="15" t="s">
        <v>321</v>
      </c>
      <c r="H12" s="15" t="s">
        <v>433</v>
      </c>
      <c r="I12" s="15" t="s">
        <v>442</v>
      </c>
      <c r="J12" s="32" t="s">
        <v>201</v>
      </c>
      <c r="K12" s="15">
        <v>1</v>
      </c>
      <c r="L12" s="29" t="s">
        <v>201</v>
      </c>
      <c r="M12" s="32" t="s">
        <v>457</v>
      </c>
      <c r="N12" s="46" t="s">
        <v>437</v>
      </c>
      <c r="O12" s="67" t="s">
        <v>227</v>
      </c>
      <c r="P12" s="46"/>
      <c r="Q12" s="15"/>
      <c r="R12" s="46"/>
      <c r="S12" s="13">
        <v>626</v>
      </c>
      <c r="T12" s="32"/>
      <c r="U12" s="15"/>
      <c r="V12" s="53"/>
      <c r="W12" s="46"/>
      <c r="X12" s="53"/>
      <c r="Y12" s="128" t="s">
        <v>602</v>
      </c>
      <c r="Z12" s="15" t="s">
        <v>601</v>
      </c>
      <c r="AA12" s="53" t="s">
        <v>618</v>
      </c>
      <c r="AB12" s="89" t="s">
        <v>746</v>
      </c>
      <c r="AC12" s="89"/>
    </row>
    <row r="13" spans="1:29" ht="15" x14ac:dyDescent="0.25">
      <c r="A13" s="16" t="s">
        <v>285</v>
      </c>
      <c r="B13" s="16" t="s">
        <v>58</v>
      </c>
      <c r="C13" s="40" t="s">
        <v>545</v>
      </c>
      <c r="D13" s="40" t="s">
        <v>330</v>
      </c>
      <c r="E13" s="40" t="s">
        <v>259</v>
      </c>
      <c r="F13" s="19"/>
      <c r="G13" s="16" t="s">
        <v>321</v>
      </c>
      <c r="H13" s="16" t="s">
        <v>433</v>
      </c>
      <c r="I13" s="16" t="s">
        <v>442</v>
      </c>
      <c r="J13" s="33" t="s">
        <v>201</v>
      </c>
      <c r="K13" s="16">
        <v>1</v>
      </c>
      <c r="L13" s="30" t="s">
        <v>201</v>
      </c>
      <c r="M13" s="33" t="s">
        <v>444</v>
      </c>
      <c r="N13" s="47" t="s">
        <v>488</v>
      </c>
      <c r="O13" s="68" t="s">
        <v>227</v>
      </c>
      <c r="P13" s="47"/>
      <c r="Q13" s="16"/>
      <c r="R13" s="47"/>
      <c r="S13" s="14">
        <v>626</v>
      </c>
      <c r="T13" s="33" t="s">
        <v>450</v>
      </c>
      <c r="U13" s="15"/>
      <c r="V13" s="54" t="s">
        <v>487</v>
      </c>
      <c r="W13" s="47"/>
      <c r="X13" s="54"/>
      <c r="Y13" s="128" t="s">
        <v>602</v>
      </c>
      <c r="Z13" s="15" t="s">
        <v>599</v>
      </c>
      <c r="AA13" s="54" t="s">
        <v>614</v>
      </c>
      <c r="AB13" s="93" t="s">
        <v>744</v>
      </c>
      <c r="AC13" s="93"/>
    </row>
    <row r="14" spans="1:29" ht="15" x14ac:dyDescent="0.25">
      <c r="A14" s="16" t="s">
        <v>285</v>
      </c>
      <c r="B14" s="15" t="s">
        <v>59</v>
      </c>
      <c r="C14" s="39" t="s">
        <v>533</v>
      </c>
      <c r="D14" s="39" t="s">
        <v>330</v>
      </c>
      <c r="E14" s="39" t="s">
        <v>244</v>
      </c>
      <c r="F14" s="18"/>
      <c r="G14" s="15" t="s">
        <v>321</v>
      </c>
      <c r="H14" s="15" t="s">
        <v>433</v>
      </c>
      <c r="I14" s="15" t="s">
        <v>442</v>
      </c>
      <c r="J14" s="32" t="s">
        <v>201</v>
      </c>
      <c r="K14" s="15">
        <v>1</v>
      </c>
      <c r="L14" s="29" t="s">
        <v>201</v>
      </c>
      <c r="M14" s="32" t="s">
        <v>457</v>
      </c>
      <c r="N14" s="46" t="s">
        <v>437</v>
      </c>
      <c r="O14" s="67" t="s">
        <v>227</v>
      </c>
      <c r="P14" s="46"/>
      <c r="Q14" s="15"/>
      <c r="R14" s="46"/>
      <c r="S14" s="13"/>
      <c r="T14" s="32"/>
      <c r="U14" s="15"/>
      <c r="V14" s="53"/>
      <c r="W14" s="46"/>
      <c r="X14" s="53"/>
      <c r="Y14" s="128" t="s">
        <v>602</v>
      </c>
      <c r="Z14" s="15" t="s">
        <v>621</v>
      </c>
      <c r="AA14" s="53" t="s">
        <v>598</v>
      </c>
      <c r="AB14" s="89">
        <v>3</v>
      </c>
      <c r="AC14" s="89"/>
    </row>
    <row r="15" spans="1:29" s="9" customFormat="1" ht="15" x14ac:dyDescent="0.25">
      <c r="A15" s="16" t="s">
        <v>285</v>
      </c>
      <c r="B15" s="15" t="s">
        <v>60</v>
      </c>
      <c r="C15" s="39" t="s">
        <v>541</v>
      </c>
      <c r="D15" s="39" t="s">
        <v>426</v>
      </c>
      <c r="E15" s="39" t="s">
        <v>244</v>
      </c>
      <c r="F15" s="18"/>
      <c r="G15" s="15" t="s">
        <v>494</v>
      </c>
      <c r="H15" s="15" t="s">
        <v>353</v>
      </c>
      <c r="I15" s="15" t="s">
        <v>446</v>
      </c>
      <c r="J15" s="32" t="s">
        <v>169</v>
      </c>
      <c r="K15" s="15">
        <v>1</v>
      </c>
      <c r="L15" s="29" t="s">
        <v>310</v>
      </c>
      <c r="M15" s="32"/>
      <c r="N15" s="46"/>
      <c r="O15" s="67"/>
      <c r="P15" s="46"/>
      <c r="Q15" s="15"/>
      <c r="R15" s="46" t="s">
        <v>227</v>
      </c>
      <c r="S15" s="13" t="s">
        <v>480</v>
      </c>
      <c r="T15" s="32"/>
      <c r="U15" s="16"/>
      <c r="V15" s="53"/>
      <c r="W15" s="46"/>
      <c r="X15" s="53"/>
      <c r="Y15" s="128" t="s">
        <v>602</v>
      </c>
      <c r="Z15" s="16" t="s">
        <v>601</v>
      </c>
      <c r="AA15" s="53" t="s">
        <v>619</v>
      </c>
      <c r="AB15" s="89">
        <v>2</v>
      </c>
      <c r="AC15" s="89"/>
    </row>
    <row r="16" spans="1:29" ht="15" x14ac:dyDescent="0.25">
      <c r="A16" s="16" t="s">
        <v>286</v>
      </c>
      <c r="B16" s="16">
        <v>280</v>
      </c>
      <c r="C16" s="40" t="s">
        <v>532</v>
      </c>
      <c r="D16" s="40" t="s">
        <v>330</v>
      </c>
      <c r="E16" s="40"/>
      <c r="F16" s="19"/>
      <c r="G16" s="16" t="s">
        <v>440</v>
      </c>
      <c r="H16" s="16"/>
      <c r="I16" s="16"/>
      <c r="J16" s="33"/>
      <c r="K16" s="16" t="s">
        <v>232</v>
      </c>
      <c r="L16" s="30"/>
      <c r="M16" s="33"/>
      <c r="N16" s="47"/>
      <c r="O16" s="68"/>
      <c r="P16" s="47"/>
      <c r="Q16" s="16"/>
      <c r="R16" s="47"/>
      <c r="S16" s="14"/>
      <c r="T16" s="33"/>
      <c r="U16" s="16"/>
      <c r="V16" s="54"/>
      <c r="W16" s="47"/>
      <c r="X16" s="54"/>
      <c r="Y16" s="128" t="s">
        <v>602</v>
      </c>
      <c r="Z16" s="16" t="s">
        <v>621</v>
      </c>
      <c r="AA16" s="54" t="s">
        <v>595</v>
      </c>
      <c r="AB16" s="90"/>
      <c r="AC16" s="90"/>
    </row>
    <row r="17" spans="1:29" ht="15" x14ac:dyDescent="0.25">
      <c r="A17" s="17"/>
      <c r="B17" s="17"/>
      <c r="C17" s="45"/>
      <c r="D17" s="45"/>
      <c r="E17" s="45"/>
      <c r="F17" s="20"/>
      <c r="G17" s="17"/>
      <c r="H17" s="17"/>
      <c r="I17" s="17"/>
      <c r="J17" s="34"/>
      <c r="K17" s="17"/>
      <c r="L17" s="31"/>
      <c r="M17" s="34"/>
      <c r="N17" s="48"/>
      <c r="O17" s="69"/>
      <c r="P17" s="48"/>
      <c r="Q17" s="17"/>
      <c r="R17" s="48"/>
      <c r="S17" s="52"/>
      <c r="T17" s="34"/>
      <c r="U17" s="140"/>
      <c r="V17" s="55"/>
      <c r="W17" s="48"/>
      <c r="X17" s="55"/>
      <c r="Y17" s="125"/>
      <c r="Z17" s="140"/>
      <c r="AA17" s="55"/>
      <c r="AB17" s="152"/>
      <c r="AC17" s="152"/>
    </row>
    <row r="18" spans="1:29" s="9" customFormat="1" ht="15" x14ac:dyDescent="0.25">
      <c r="A18" s="16" t="s">
        <v>287</v>
      </c>
      <c r="B18" s="15" t="s">
        <v>41</v>
      </c>
      <c r="C18" s="39" t="s">
        <v>541</v>
      </c>
      <c r="D18" s="39" t="s">
        <v>330</v>
      </c>
      <c r="E18" s="39" t="s">
        <v>244</v>
      </c>
      <c r="F18" s="18"/>
      <c r="G18" s="15" t="s">
        <v>321</v>
      </c>
      <c r="H18" s="15" t="s">
        <v>433</v>
      </c>
      <c r="I18" s="15" t="s">
        <v>442</v>
      </c>
      <c r="J18" s="32" t="s">
        <v>201</v>
      </c>
      <c r="K18" s="15">
        <v>1</v>
      </c>
      <c r="L18" s="29" t="s">
        <v>201</v>
      </c>
      <c r="M18" s="32" t="s">
        <v>457</v>
      </c>
      <c r="N18" s="46" t="s">
        <v>437</v>
      </c>
      <c r="O18" s="67" t="s">
        <v>227</v>
      </c>
      <c r="P18" s="46"/>
      <c r="Q18" s="15"/>
      <c r="R18" s="46"/>
      <c r="S18" s="13">
        <v>626</v>
      </c>
      <c r="T18" s="32"/>
      <c r="U18" s="15"/>
      <c r="V18" s="53"/>
      <c r="W18" s="46"/>
      <c r="X18" s="53"/>
      <c r="Y18" s="128" t="s">
        <v>603</v>
      </c>
      <c r="Z18" s="15" t="s">
        <v>601</v>
      </c>
      <c r="AA18" s="53" t="s">
        <v>626</v>
      </c>
      <c r="AB18" s="89">
        <v>3</v>
      </c>
      <c r="AC18" s="89"/>
    </row>
    <row r="19" spans="1:29" ht="15" x14ac:dyDescent="0.25">
      <c r="A19" s="16" t="s">
        <v>287</v>
      </c>
      <c r="B19" s="15" t="s">
        <v>16</v>
      </c>
      <c r="C19" s="39" t="s">
        <v>541</v>
      </c>
      <c r="D19" s="39" t="s">
        <v>426</v>
      </c>
      <c r="E19" s="39" t="s">
        <v>244</v>
      </c>
      <c r="F19" s="18" t="s">
        <v>68</v>
      </c>
      <c r="G19" s="15" t="s">
        <v>441</v>
      </c>
      <c r="H19" s="15" t="s">
        <v>489</v>
      </c>
      <c r="I19" s="15" t="s">
        <v>442</v>
      </c>
      <c r="J19" s="32" t="s">
        <v>201</v>
      </c>
      <c r="K19" s="15">
        <v>1</v>
      </c>
      <c r="L19" s="29" t="s">
        <v>310</v>
      </c>
      <c r="M19" s="32" t="s">
        <v>444</v>
      </c>
      <c r="N19" s="46" t="s">
        <v>455</v>
      </c>
      <c r="O19" s="67" t="s">
        <v>227</v>
      </c>
      <c r="P19" s="46"/>
      <c r="Q19" s="15"/>
      <c r="R19" s="46"/>
      <c r="S19" s="13" t="s">
        <v>480</v>
      </c>
      <c r="T19" s="32"/>
      <c r="U19" s="16"/>
      <c r="V19" s="53"/>
      <c r="W19" s="46"/>
      <c r="X19" s="53"/>
      <c r="Y19" s="128" t="s">
        <v>603</v>
      </c>
      <c r="Z19" s="116" t="s">
        <v>601</v>
      </c>
      <c r="AA19" s="53" t="s">
        <v>627</v>
      </c>
      <c r="AB19" s="89">
        <v>3</v>
      </c>
      <c r="AC19" s="89"/>
    </row>
    <row r="20" spans="1:29" s="9" customFormat="1" ht="15" x14ac:dyDescent="0.25">
      <c r="A20" s="16" t="s">
        <v>287</v>
      </c>
      <c r="B20" s="15" t="s">
        <v>42</v>
      </c>
      <c r="C20" s="39" t="s">
        <v>533</v>
      </c>
      <c r="D20" s="39" t="s">
        <v>330</v>
      </c>
      <c r="E20" s="39" t="s">
        <v>244</v>
      </c>
      <c r="F20" s="18" t="s">
        <v>32</v>
      </c>
      <c r="G20" s="15" t="s">
        <v>321</v>
      </c>
      <c r="H20" s="15" t="s">
        <v>433</v>
      </c>
      <c r="I20" s="15" t="s">
        <v>442</v>
      </c>
      <c r="J20" s="32" t="s">
        <v>201</v>
      </c>
      <c r="K20" s="15">
        <v>1</v>
      </c>
      <c r="L20" s="29" t="s">
        <v>201</v>
      </c>
      <c r="M20" s="32" t="s">
        <v>444</v>
      </c>
      <c r="N20" s="46" t="s">
        <v>490</v>
      </c>
      <c r="O20" s="67" t="s">
        <v>227</v>
      </c>
      <c r="P20" s="46"/>
      <c r="Q20" s="15"/>
      <c r="R20" s="46"/>
      <c r="S20" s="13">
        <v>626</v>
      </c>
      <c r="T20" s="32"/>
      <c r="U20" s="16"/>
      <c r="V20" s="53"/>
      <c r="W20" s="46"/>
      <c r="X20" s="53"/>
      <c r="Y20" s="128" t="s">
        <v>603</v>
      </c>
      <c r="Z20" s="116" t="s">
        <v>622</v>
      </c>
      <c r="AA20" s="53" t="s">
        <v>598</v>
      </c>
      <c r="AB20" s="89">
        <v>3</v>
      </c>
      <c r="AC20" s="90"/>
    </row>
    <row r="21" spans="1:29" ht="15" x14ac:dyDescent="0.25">
      <c r="A21" s="16" t="s">
        <v>287</v>
      </c>
      <c r="B21" s="16" t="s">
        <v>17</v>
      </c>
      <c r="C21" s="40" t="s">
        <v>541</v>
      </c>
      <c r="D21" s="40" t="s">
        <v>426</v>
      </c>
      <c r="E21" s="40" t="s">
        <v>244</v>
      </c>
      <c r="F21" s="19" t="s">
        <v>68</v>
      </c>
      <c r="G21" s="16" t="s">
        <v>441</v>
      </c>
      <c r="H21" s="16" t="s">
        <v>353</v>
      </c>
      <c r="I21" s="16" t="s">
        <v>442</v>
      </c>
      <c r="J21" s="33" t="s">
        <v>201</v>
      </c>
      <c r="K21" s="16">
        <v>1</v>
      </c>
      <c r="L21" s="30" t="s">
        <v>201</v>
      </c>
      <c r="M21" s="33" t="s">
        <v>444</v>
      </c>
      <c r="N21" s="47" t="s">
        <v>481</v>
      </c>
      <c r="O21" s="68"/>
      <c r="P21" s="47"/>
      <c r="Q21" s="16"/>
      <c r="R21" s="47"/>
      <c r="S21" s="14" t="s">
        <v>480</v>
      </c>
      <c r="T21" s="33"/>
      <c r="U21" s="15"/>
      <c r="V21" s="54"/>
      <c r="W21" s="47"/>
      <c r="X21" s="54"/>
      <c r="Y21" s="128" t="s">
        <v>603</v>
      </c>
      <c r="Z21" s="116" t="s">
        <v>601</v>
      </c>
      <c r="AA21" s="54" t="s">
        <v>628</v>
      </c>
      <c r="AB21" s="90"/>
      <c r="AC21" s="90"/>
    </row>
    <row r="22" spans="1:29" ht="15" x14ac:dyDescent="0.25">
      <c r="A22" s="16" t="s">
        <v>287</v>
      </c>
      <c r="B22" s="15" t="s">
        <v>43</v>
      </c>
      <c r="C22" s="39" t="s">
        <v>533</v>
      </c>
      <c r="D22" s="39" t="s">
        <v>330</v>
      </c>
      <c r="E22" s="39" t="s">
        <v>244</v>
      </c>
      <c r="F22" s="18"/>
      <c r="G22" s="15" t="s">
        <v>321</v>
      </c>
      <c r="H22" s="15" t="s">
        <v>433</v>
      </c>
      <c r="I22" s="15" t="s">
        <v>442</v>
      </c>
      <c r="J22" s="32" t="s">
        <v>201</v>
      </c>
      <c r="K22" s="15">
        <v>1</v>
      </c>
      <c r="L22" s="29" t="s">
        <v>310</v>
      </c>
      <c r="M22" s="32" t="s">
        <v>457</v>
      </c>
      <c r="N22" s="46" t="s">
        <v>437</v>
      </c>
      <c r="O22" s="67" t="s">
        <v>227</v>
      </c>
      <c r="P22" s="46"/>
      <c r="Q22" s="15"/>
      <c r="R22" s="46"/>
      <c r="S22" s="13">
        <v>626</v>
      </c>
      <c r="T22" s="32"/>
      <c r="U22" s="15"/>
      <c r="V22" s="53"/>
      <c r="W22" s="46"/>
      <c r="X22" s="53"/>
      <c r="Y22" s="128" t="s">
        <v>603</v>
      </c>
      <c r="Z22" s="116" t="s">
        <v>622</v>
      </c>
      <c r="AA22" s="53" t="s">
        <v>595</v>
      </c>
      <c r="AB22" s="89">
        <v>3</v>
      </c>
      <c r="AC22" s="89"/>
    </row>
    <row r="23" spans="1:29" s="9" customFormat="1" ht="15" x14ac:dyDescent="0.25">
      <c r="A23" s="16" t="s">
        <v>287</v>
      </c>
      <c r="B23" s="15" t="s">
        <v>18</v>
      </c>
      <c r="C23" s="39" t="s">
        <v>541</v>
      </c>
      <c r="D23" s="39" t="s">
        <v>426</v>
      </c>
      <c r="E23" s="39" t="s">
        <v>244</v>
      </c>
      <c r="F23" s="18" t="s">
        <v>68</v>
      </c>
      <c r="G23" s="15" t="s">
        <v>441</v>
      </c>
      <c r="H23" s="15" t="s">
        <v>353</v>
      </c>
      <c r="I23" s="15" t="s">
        <v>442</v>
      </c>
      <c r="J23" s="32" t="s">
        <v>201</v>
      </c>
      <c r="K23" s="16">
        <v>1</v>
      </c>
      <c r="L23" s="29" t="s">
        <v>201</v>
      </c>
      <c r="M23" s="32" t="s">
        <v>444</v>
      </c>
      <c r="N23" s="46" t="s">
        <v>481</v>
      </c>
      <c r="O23" s="67"/>
      <c r="P23" s="46"/>
      <c r="Q23" s="15"/>
      <c r="R23" s="46"/>
      <c r="S23" s="13" t="s">
        <v>480</v>
      </c>
      <c r="T23" s="32"/>
      <c r="U23" s="16"/>
      <c r="V23" s="53"/>
      <c r="W23" s="46"/>
      <c r="X23" s="53"/>
      <c r="Y23" s="128" t="s">
        <v>603</v>
      </c>
      <c r="Z23" s="116" t="s">
        <v>601</v>
      </c>
      <c r="AA23" s="53" t="s">
        <v>629</v>
      </c>
      <c r="AB23" s="89"/>
      <c r="AC23" s="89"/>
    </row>
    <row r="24" spans="1:29" ht="15" x14ac:dyDescent="0.25">
      <c r="A24" s="16" t="s">
        <v>287</v>
      </c>
      <c r="B24" s="15" t="s">
        <v>21</v>
      </c>
      <c r="C24" s="39" t="s">
        <v>541</v>
      </c>
      <c r="D24" s="39" t="s">
        <v>426</v>
      </c>
      <c r="E24" s="39" t="s">
        <v>244</v>
      </c>
      <c r="F24" s="18" t="s">
        <v>68</v>
      </c>
      <c r="G24" s="15" t="s">
        <v>441</v>
      </c>
      <c r="H24" s="15" t="s">
        <v>353</v>
      </c>
      <c r="I24" s="15" t="s">
        <v>442</v>
      </c>
      <c r="J24" s="32" t="s">
        <v>201</v>
      </c>
      <c r="K24" s="15">
        <v>1</v>
      </c>
      <c r="L24" s="29" t="s">
        <v>310</v>
      </c>
      <c r="M24" s="32" t="s">
        <v>444</v>
      </c>
      <c r="N24" s="46" t="s">
        <v>481</v>
      </c>
      <c r="O24" s="67"/>
      <c r="P24" s="46"/>
      <c r="Q24" s="15"/>
      <c r="R24" s="46"/>
      <c r="S24" s="13" t="s">
        <v>480</v>
      </c>
      <c r="T24" s="32"/>
      <c r="U24" s="16"/>
      <c r="V24" s="53"/>
      <c r="W24" s="46"/>
      <c r="X24" s="53"/>
      <c r="Y24" s="128" t="s">
        <v>603</v>
      </c>
      <c r="Z24" s="116" t="s">
        <v>601</v>
      </c>
      <c r="AA24" s="53" t="s">
        <v>630</v>
      </c>
      <c r="AB24" s="89"/>
      <c r="AC24" s="90"/>
    </row>
    <row r="25" spans="1:29" s="9" customFormat="1" ht="15" x14ac:dyDescent="0.25">
      <c r="A25" s="16" t="s">
        <v>287</v>
      </c>
      <c r="B25" s="15" t="s">
        <v>22</v>
      </c>
      <c r="C25" s="39" t="s">
        <v>541</v>
      </c>
      <c r="D25" s="39" t="s">
        <v>426</v>
      </c>
      <c r="E25" s="39" t="s">
        <v>244</v>
      </c>
      <c r="F25" s="18" t="s">
        <v>68</v>
      </c>
      <c r="G25" s="15" t="s">
        <v>441</v>
      </c>
      <c r="H25" s="15" t="s">
        <v>353</v>
      </c>
      <c r="I25" s="15" t="s">
        <v>442</v>
      </c>
      <c r="J25" s="32" t="s">
        <v>201</v>
      </c>
      <c r="K25" s="16">
        <v>1</v>
      </c>
      <c r="L25" s="29" t="s">
        <v>310</v>
      </c>
      <c r="M25" s="32" t="s">
        <v>444</v>
      </c>
      <c r="N25" s="46" t="s">
        <v>481</v>
      </c>
      <c r="O25" s="67"/>
      <c r="P25" s="46"/>
      <c r="Q25" s="15"/>
      <c r="R25" s="46"/>
      <c r="S25" s="13" t="s">
        <v>480</v>
      </c>
      <c r="T25" s="32"/>
      <c r="U25" s="15"/>
      <c r="V25" s="53"/>
      <c r="W25" s="46"/>
      <c r="X25" s="53"/>
      <c r="Y25" s="128" t="s">
        <v>603</v>
      </c>
      <c r="Z25" s="116" t="s">
        <v>601</v>
      </c>
      <c r="AA25" s="53" t="s">
        <v>631</v>
      </c>
      <c r="AB25" s="89"/>
      <c r="AC25" s="90"/>
    </row>
    <row r="26" spans="1:29" ht="15" x14ac:dyDescent="0.25">
      <c r="A26" s="16" t="s">
        <v>287</v>
      </c>
      <c r="B26" s="15" t="s">
        <v>23</v>
      </c>
      <c r="C26" s="39" t="s">
        <v>367</v>
      </c>
      <c r="D26" s="39" t="s">
        <v>330</v>
      </c>
      <c r="E26" s="39" t="s">
        <v>244</v>
      </c>
      <c r="F26" s="18"/>
      <c r="G26" s="15" t="s">
        <v>321</v>
      </c>
      <c r="H26" s="15" t="s">
        <v>433</v>
      </c>
      <c r="I26" s="15" t="s">
        <v>464</v>
      </c>
      <c r="J26" s="32" t="s">
        <v>201</v>
      </c>
      <c r="K26" s="15">
        <v>1</v>
      </c>
      <c r="L26" s="29" t="s">
        <v>201</v>
      </c>
      <c r="M26" s="32" t="s">
        <v>457</v>
      </c>
      <c r="N26" s="46" t="s">
        <v>437</v>
      </c>
      <c r="O26" s="67" t="s">
        <v>227</v>
      </c>
      <c r="P26" s="46"/>
      <c r="Q26" s="15"/>
      <c r="R26" s="46"/>
      <c r="S26" s="13">
        <v>626</v>
      </c>
      <c r="T26" s="32"/>
      <c r="U26" s="15"/>
      <c r="V26" s="53"/>
      <c r="W26" s="46"/>
      <c r="X26" s="53"/>
      <c r="Y26" s="128" t="s">
        <v>603</v>
      </c>
      <c r="Z26" s="116" t="s">
        <v>591</v>
      </c>
      <c r="AA26" s="53" t="s">
        <v>614</v>
      </c>
      <c r="AB26" s="89" t="s">
        <v>757</v>
      </c>
      <c r="AC26" s="89"/>
    </row>
    <row r="27" spans="1:29" ht="15" x14ac:dyDescent="0.25">
      <c r="A27" s="16" t="s">
        <v>287</v>
      </c>
      <c r="B27" s="16" t="s">
        <v>24</v>
      </c>
      <c r="C27" s="40" t="s">
        <v>533</v>
      </c>
      <c r="D27" s="40" t="s">
        <v>330</v>
      </c>
      <c r="E27" s="40" t="s">
        <v>244</v>
      </c>
      <c r="F27" s="19"/>
      <c r="G27" s="16" t="s">
        <v>321</v>
      </c>
      <c r="H27" s="16" t="s">
        <v>433</v>
      </c>
      <c r="I27" s="16" t="s">
        <v>464</v>
      </c>
      <c r="J27" s="33" t="s">
        <v>201</v>
      </c>
      <c r="K27" s="16">
        <v>1</v>
      </c>
      <c r="L27" s="30" t="s">
        <v>201</v>
      </c>
      <c r="M27" s="33" t="s">
        <v>457</v>
      </c>
      <c r="N27" s="47" t="s">
        <v>437</v>
      </c>
      <c r="O27" s="68" t="s">
        <v>227</v>
      </c>
      <c r="P27" s="47"/>
      <c r="Q27" s="16"/>
      <c r="R27" s="47"/>
      <c r="S27" s="14">
        <v>626</v>
      </c>
      <c r="T27" s="33"/>
      <c r="U27" s="16"/>
      <c r="V27" s="54"/>
      <c r="W27" s="47"/>
      <c r="X27" s="54"/>
      <c r="Y27" s="128" t="s">
        <v>603</v>
      </c>
      <c r="Z27" s="117" t="s">
        <v>622</v>
      </c>
      <c r="AA27" s="54" t="s">
        <v>597</v>
      </c>
      <c r="AB27" s="90">
        <v>3</v>
      </c>
      <c r="AC27" s="89"/>
    </row>
    <row r="28" spans="1:29" s="9" customFormat="1" ht="15" x14ac:dyDescent="0.25">
      <c r="A28" s="16" t="s">
        <v>287</v>
      </c>
      <c r="B28" s="15" t="s">
        <v>25</v>
      </c>
      <c r="C28" s="39" t="s">
        <v>541</v>
      </c>
      <c r="D28" s="39" t="s">
        <v>426</v>
      </c>
      <c r="E28" s="39" t="s">
        <v>244</v>
      </c>
      <c r="F28" s="18" t="s">
        <v>69</v>
      </c>
      <c r="G28" s="15" t="s">
        <v>441</v>
      </c>
      <c r="H28" s="15" t="s">
        <v>353</v>
      </c>
      <c r="I28" s="15" t="s">
        <v>491</v>
      </c>
      <c r="J28" s="32" t="s">
        <v>201</v>
      </c>
      <c r="K28" s="15">
        <v>1</v>
      </c>
      <c r="L28" s="29" t="s">
        <v>201</v>
      </c>
      <c r="M28" s="32" t="s">
        <v>444</v>
      </c>
      <c r="N28" s="46" t="s">
        <v>481</v>
      </c>
      <c r="O28" s="67"/>
      <c r="P28" s="46"/>
      <c r="Q28" s="15"/>
      <c r="R28" s="46"/>
      <c r="S28" s="13" t="s">
        <v>480</v>
      </c>
      <c r="T28" s="32"/>
      <c r="U28" s="16"/>
      <c r="V28" s="53"/>
      <c r="W28" s="46"/>
      <c r="X28" s="53"/>
      <c r="Y28" s="128" t="s">
        <v>603</v>
      </c>
      <c r="Z28" s="116" t="s">
        <v>601</v>
      </c>
      <c r="AA28" s="53" t="s">
        <v>632</v>
      </c>
      <c r="AB28" s="89"/>
      <c r="AC28" s="90"/>
    </row>
    <row r="29" spans="1:29" s="9" customFormat="1" ht="15" x14ac:dyDescent="0.25">
      <c r="A29" s="16" t="s">
        <v>287</v>
      </c>
      <c r="B29" s="15" t="s">
        <v>67</v>
      </c>
      <c r="C29" s="39" t="s">
        <v>541</v>
      </c>
      <c r="D29" s="39" t="s">
        <v>426</v>
      </c>
      <c r="E29" s="39" t="s">
        <v>244</v>
      </c>
      <c r="F29" s="18"/>
      <c r="G29" s="15" t="s">
        <v>441</v>
      </c>
      <c r="H29" s="15" t="s">
        <v>353</v>
      </c>
      <c r="I29" s="15" t="s">
        <v>446</v>
      </c>
      <c r="J29" s="32" t="s">
        <v>169</v>
      </c>
      <c r="K29" s="16">
        <v>1</v>
      </c>
      <c r="L29" s="29" t="s">
        <v>310</v>
      </c>
      <c r="M29" s="32"/>
      <c r="N29" s="46"/>
      <c r="O29" s="67"/>
      <c r="P29" s="46"/>
      <c r="Q29" s="15"/>
      <c r="R29" s="46"/>
      <c r="S29" s="13" t="s">
        <v>480</v>
      </c>
      <c r="T29" s="32"/>
      <c r="U29" s="15"/>
      <c r="V29" s="53"/>
      <c r="W29" s="46"/>
      <c r="X29" s="53"/>
      <c r="Y29" s="128" t="s">
        <v>603</v>
      </c>
      <c r="Z29" s="116" t="s">
        <v>601</v>
      </c>
      <c r="AA29" s="53" t="s">
        <v>633</v>
      </c>
      <c r="AB29" s="89"/>
      <c r="AC29" s="90"/>
    </row>
    <row r="30" spans="1:29" ht="15" x14ac:dyDescent="0.25">
      <c r="A30" s="16" t="s">
        <v>287</v>
      </c>
      <c r="B30" s="15" t="s">
        <v>46</v>
      </c>
      <c r="C30" s="39" t="s">
        <v>541</v>
      </c>
      <c r="D30" s="39" t="s">
        <v>426</v>
      </c>
      <c r="E30" s="39" t="s">
        <v>244</v>
      </c>
      <c r="F30" s="18" t="s">
        <v>68</v>
      </c>
      <c r="G30" s="15" t="s">
        <v>441</v>
      </c>
      <c r="H30" s="15" t="s">
        <v>353</v>
      </c>
      <c r="I30" s="15" t="s">
        <v>442</v>
      </c>
      <c r="J30" s="32" t="s">
        <v>169</v>
      </c>
      <c r="K30" s="15">
        <v>1</v>
      </c>
      <c r="L30" s="29" t="s">
        <v>310</v>
      </c>
      <c r="M30" s="32"/>
      <c r="N30" s="46"/>
      <c r="O30" s="67"/>
      <c r="P30" s="46"/>
      <c r="Q30" s="15"/>
      <c r="R30" s="46"/>
      <c r="S30" s="13" t="s">
        <v>480</v>
      </c>
      <c r="T30" s="32"/>
      <c r="U30" s="15"/>
      <c r="V30" s="53"/>
      <c r="W30" s="46"/>
      <c r="X30" s="13"/>
      <c r="Y30" s="128" t="s">
        <v>603</v>
      </c>
      <c r="Z30" s="116" t="s">
        <v>601</v>
      </c>
      <c r="AA30" s="53" t="s">
        <v>634</v>
      </c>
      <c r="AB30" s="89"/>
      <c r="AC30" s="89"/>
    </row>
    <row r="31" spans="1:29" s="9" customFormat="1" ht="15" x14ac:dyDescent="0.25">
      <c r="A31" s="16" t="s">
        <v>287</v>
      </c>
      <c r="B31" s="15" t="s">
        <v>27</v>
      </c>
      <c r="C31" s="39" t="s">
        <v>541</v>
      </c>
      <c r="D31" s="39" t="s">
        <v>426</v>
      </c>
      <c r="E31" s="39" t="s">
        <v>244</v>
      </c>
      <c r="F31" s="18" t="s">
        <v>68</v>
      </c>
      <c r="G31" s="15" t="s">
        <v>441</v>
      </c>
      <c r="H31" s="15" t="s">
        <v>353</v>
      </c>
      <c r="I31" s="15" t="s">
        <v>442</v>
      </c>
      <c r="J31" s="32" t="s">
        <v>169</v>
      </c>
      <c r="K31" s="16">
        <v>1</v>
      </c>
      <c r="L31" s="29" t="s">
        <v>201</v>
      </c>
      <c r="M31" s="32"/>
      <c r="N31" s="46"/>
      <c r="O31" s="67"/>
      <c r="P31" s="46"/>
      <c r="Q31" s="15"/>
      <c r="R31" s="46"/>
      <c r="S31" s="13" t="s">
        <v>480</v>
      </c>
      <c r="T31" s="32"/>
      <c r="U31" s="16"/>
      <c r="V31" s="53"/>
      <c r="W31" s="46"/>
      <c r="X31" s="13"/>
      <c r="Y31" s="128" t="s">
        <v>603</v>
      </c>
      <c r="Z31" s="116" t="s">
        <v>601</v>
      </c>
      <c r="AA31" s="53" t="s">
        <v>635</v>
      </c>
      <c r="AB31" s="89"/>
      <c r="AC31" s="89"/>
    </row>
    <row r="32" spans="1:29" s="9" customFormat="1" ht="15" x14ac:dyDescent="0.25">
      <c r="A32" s="16" t="s">
        <v>287</v>
      </c>
      <c r="B32" s="15" t="s">
        <v>47</v>
      </c>
      <c r="C32" s="39" t="s">
        <v>541</v>
      </c>
      <c r="D32" s="39" t="s">
        <v>426</v>
      </c>
      <c r="E32" s="39" t="s">
        <v>244</v>
      </c>
      <c r="F32" s="18" t="s">
        <v>68</v>
      </c>
      <c r="G32" s="15" t="s">
        <v>441</v>
      </c>
      <c r="H32" s="15" t="s">
        <v>353</v>
      </c>
      <c r="I32" s="15" t="s">
        <v>442</v>
      </c>
      <c r="J32" s="32" t="s">
        <v>169</v>
      </c>
      <c r="K32" s="15">
        <v>1</v>
      </c>
      <c r="L32" s="29" t="s">
        <v>310</v>
      </c>
      <c r="M32" s="32"/>
      <c r="N32" s="46"/>
      <c r="O32" s="67"/>
      <c r="P32" s="46"/>
      <c r="Q32" s="15"/>
      <c r="R32" s="46"/>
      <c r="S32" s="13" t="s">
        <v>480</v>
      </c>
      <c r="T32" s="32"/>
      <c r="U32" s="16"/>
      <c r="V32" s="53"/>
      <c r="W32" s="46"/>
      <c r="X32" s="13"/>
      <c r="Y32" s="128" t="s">
        <v>603</v>
      </c>
      <c r="Z32" s="116" t="s">
        <v>601</v>
      </c>
      <c r="AA32" s="53" t="s">
        <v>636</v>
      </c>
      <c r="AB32" s="89"/>
      <c r="AC32" s="90"/>
    </row>
    <row r="33" spans="1:29" ht="15" x14ac:dyDescent="0.25">
      <c r="A33" s="16" t="s">
        <v>287</v>
      </c>
      <c r="B33" s="16" t="s">
        <v>48</v>
      </c>
      <c r="C33" s="40" t="s">
        <v>533</v>
      </c>
      <c r="D33" s="40" t="s">
        <v>330</v>
      </c>
      <c r="E33" s="40" t="s">
        <v>244</v>
      </c>
      <c r="F33" s="19"/>
      <c r="G33" s="16" t="s">
        <v>321</v>
      </c>
      <c r="H33" s="16" t="s">
        <v>433</v>
      </c>
      <c r="I33" s="16" t="s">
        <v>442</v>
      </c>
      <c r="J33" s="33" t="s">
        <v>201</v>
      </c>
      <c r="K33" s="16">
        <v>1</v>
      </c>
      <c r="L33" s="30" t="s">
        <v>201</v>
      </c>
      <c r="M33" s="33" t="s">
        <v>457</v>
      </c>
      <c r="N33" s="47" t="s">
        <v>437</v>
      </c>
      <c r="O33" s="68" t="s">
        <v>227</v>
      </c>
      <c r="P33" s="47"/>
      <c r="Q33" s="16"/>
      <c r="R33" s="47"/>
      <c r="S33" s="14">
        <v>626</v>
      </c>
      <c r="T33" s="33"/>
      <c r="U33" s="15"/>
      <c r="V33" s="54"/>
      <c r="W33" s="47"/>
      <c r="X33" s="14"/>
      <c r="Y33" s="128" t="s">
        <v>603</v>
      </c>
      <c r="Z33" s="117" t="s">
        <v>591</v>
      </c>
      <c r="AA33" s="54" t="s">
        <v>597</v>
      </c>
      <c r="AB33" s="90">
        <v>3</v>
      </c>
      <c r="AC33" s="90"/>
    </row>
    <row r="34" spans="1:29" ht="15" x14ac:dyDescent="0.25">
      <c r="A34" s="16" t="s">
        <v>287</v>
      </c>
      <c r="B34" s="15" t="s">
        <v>50</v>
      </c>
      <c r="C34" s="39" t="s">
        <v>541</v>
      </c>
      <c r="D34" s="39" t="s">
        <v>426</v>
      </c>
      <c r="E34" s="39" t="s">
        <v>244</v>
      </c>
      <c r="F34" s="18" t="s">
        <v>68</v>
      </c>
      <c r="G34" s="15" t="s">
        <v>441</v>
      </c>
      <c r="H34" s="15" t="s">
        <v>353</v>
      </c>
      <c r="I34" s="15" t="s">
        <v>442</v>
      </c>
      <c r="J34" s="32" t="s">
        <v>169</v>
      </c>
      <c r="K34" s="15">
        <v>1</v>
      </c>
      <c r="L34" s="29" t="s">
        <v>310</v>
      </c>
      <c r="M34" s="32"/>
      <c r="N34" s="46"/>
      <c r="O34" s="67"/>
      <c r="P34" s="46"/>
      <c r="Q34" s="15"/>
      <c r="R34" s="46"/>
      <c r="S34" s="13" t="s">
        <v>480</v>
      </c>
      <c r="T34" s="32"/>
      <c r="U34" s="15"/>
      <c r="V34" s="53"/>
      <c r="W34" s="46"/>
      <c r="X34" s="13"/>
      <c r="Y34" s="128" t="s">
        <v>603</v>
      </c>
      <c r="Z34" s="116" t="s">
        <v>601</v>
      </c>
      <c r="AA34" s="53" t="s">
        <v>637</v>
      </c>
      <c r="AB34" s="89"/>
      <c r="AC34" s="89"/>
    </row>
    <row r="35" spans="1:29" ht="15" x14ac:dyDescent="0.25">
      <c r="A35" s="16" t="s">
        <v>287</v>
      </c>
      <c r="B35" s="15" t="s">
        <v>51</v>
      </c>
      <c r="C35" s="39" t="s">
        <v>541</v>
      </c>
      <c r="D35" s="39" t="s">
        <v>426</v>
      </c>
      <c r="E35" s="39" t="s">
        <v>244</v>
      </c>
      <c r="F35" s="18" t="s">
        <v>68</v>
      </c>
      <c r="G35" s="15" t="s">
        <v>441</v>
      </c>
      <c r="H35" s="15" t="s">
        <v>353</v>
      </c>
      <c r="I35" s="15" t="s">
        <v>442</v>
      </c>
      <c r="J35" s="32" t="s">
        <v>169</v>
      </c>
      <c r="K35" s="16">
        <v>1</v>
      </c>
      <c r="L35" s="29" t="s">
        <v>201</v>
      </c>
      <c r="M35" s="32"/>
      <c r="N35" s="46"/>
      <c r="O35" s="67"/>
      <c r="P35" s="46"/>
      <c r="Q35" s="15"/>
      <c r="R35" s="46"/>
      <c r="S35" s="13" t="s">
        <v>480</v>
      </c>
      <c r="T35" s="32"/>
      <c r="U35" s="16"/>
      <c r="V35" s="53"/>
      <c r="W35" s="46"/>
      <c r="X35" s="13"/>
      <c r="Y35" s="128" t="s">
        <v>603</v>
      </c>
      <c r="Z35" s="116" t="s">
        <v>601</v>
      </c>
      <c r="AA35" s="53" t="s">
        <v>638</v>
      </c>
      <c r="AB35" s="89"/>
      <c r="AC35" s="89"/>
    </row>
    <row r="36" spans="1:29" ht="15" x14ac:dyDescent="0.25">
      <c r="A36" s="16" t="s">
        <v>287</v>
      </c>
      <c r="B36" s="15" t="s">
        <v>64</v>
      </c>
      <c r="C36" s="39" t="s">
        <v>544</v>
      </c>
      <c r="D36" s="39" t="s">
        <v>426</v>
      </c>
      <c r="E36" s="39" t="s">
        <v>259</v>
      </c>
      <c r="F36" s="18" t="s">
        <v>68</v>
      </c>
      <c r="G36" s="15" t="s">
        <v>353</v>
      </c>
      <c r="H36" s="15" t="s">
        <v>353</v>
      </c>
      <c r="I36" s="15" t="s">
        <v>446</v>
      </c>
      <c r="J36" s="32" t="s">
        <v>169</v>
      </c>
      <c r="K36" s="15">
        <v>2</v>
      </c>
      <c r="L36" s="29" t="s">
        <v>310</v>
      </c>
      <c r="M36" s="32"/>
      <c r="N36" s="46"/>
      <c r="O36" s="67"/>
      <c r="P36" s="46"/>
      <c r="Q36" s="15" t="s">
        <v>408</v>
      </c>
      <c r="R36" s="46"/>
      <c r="S36" s="13" t="s">
        <v>480</v>
      </c>
      <c r="T36" s="32" t="s">
        <v>443</v>
      </c>
      <c r="U36" s="16" t="s">
        <v>443</v>
      </c>
      <c r="V36" s="53" t="s">
        <v>475</v>
      </c>
      <c r="W36" s="46"/>
      <c r="X36" s="13"/>
      <c r="Y36" s="128" t="s">
        <v>603</v>
      </c>
      <c r="Z36" s="116" t="s">
        <v>601</v>
      </c>
      <c r="AA36" s="53" t="s">
        <v>639</v>
      </c>
      <c r="AB36" s="90">
        <v>11</v>
      </c>
      <c r="AC36" s="90"/>
    </row>
    <row r="37" spans="1:29" ht="15" x14ac:dyDescent="0.25">
      <c r="A37" s="16" t="s">
        <v>287</v>
      </c>
      <c r="B37" s="15" t="s">
        <v>65</v>
      </c>
      <c r="C37" s="39" t="s">
        <v>545</v>
      </c>
      <c r="D37" s="39" t="s">
        <v>330</v>
      </c>
      <c r="E37" s="39" t="s">
        <v>259</v>
      </c>
      <c r="F37" s="18"/>
      <c r="G37" s="15" t="s">
        <v>492</v>
      </c>
      <c r="H37" s="15" t="s">
        <v>433</v>
      </c>
      <c r="I37" s="15" t="s">
        <v>442</v>
      </c>
      <c r="J37" s="32" t="s">
        <v>201</v>
      </c>
      <c r="K37" s="15">
        <v>2</v>
      </c>
      <c r="L37" s="29" t="s">
        <v>201</v>
      </c>
      <c r="M37" s="32" t="s">
        <v>444</v>
      </c>
      <c r="N37" s="46" t="s">
        <v>488</v>
      </c>
      <c r="O37" s="67" t="s">
        <v>227</v>
      </c>
      <c r="P37" s="46"/>
      <c r="Q37" s="15"/>
      <c r="R37" s="46"/>
      <c r="S37" s="13">
        <v>626</v>
      </c>
      <c r="T37" s="32" t="s">
        <v>450</v>
      </c>
      <c r="U37" s="15"/>
      <c r="V37" s="53" t="s">
        <v>487</v>
      </c>
      <c r="W37" s="46"/>
      <c r="X37" s="13"/>
      <c r="Y37" s="128" t="s">
        <v>603</v>
      </c>
      <c r="Z37" s="116" t="s">
        <v>622</v>
      </c>
      <c r="AA37" s="54" t="s">
        <v>614</v>
      </c>
      <c r="AB37" s="93" t="s">
        <v>744</v>
      </c>
      <c r="AC37" s="93"/>
    </row>
    <row r="38" spans="1:29" ht="15" x14ac:dyDescent="0.25">
      <c r="A38" s="16" t="s">
        <v>287</v>
      </c>
      <c r="B38" s="15" t="s">
        <v>66</v>
      </c>
      <c r="C38" s="39" t="s">
        <v>545</v>
      </c>
      <c r="D38" s="39" t="s">
        <v>330</v>
      </c>
      <c r="E38" s="39" t="s">
        <v>259</v>
      </c>
      <c r="F38" s="18"/>
      <c r="G38" s="15" t="s">
        <v>321</v>
      </c>
      <c r="H38" s="15" t="s">
        <v>433</v>
      </c>
      <c r="I38" s="15" t="s">
        <v>464</v>
      </c>
      <c r="J38" s="32" t="s">
        <v>201</v>
      </c>
      <c r="K38" s="15">
        <v>2</v>
      </c>
      <c r="L38" s="29" t="s">
        <v>201</v>
      </c>
      <c r="M38" s="32" t="s">
        <v>444</v>
      </c>
      <c r="N38" s="46" t="s">
        <v>488</v>
      </c>
      <c r="O38" s="67" t="s">
        <v>227</v>
      </c>
      <c r="P38" s="46"/>
      <c r="Q38" s="15"/>
      <c r="R38" s="46"/>
      <c r="S38" s="13">
        <v>626</v>
      </c>
      <c r="T38" s="32" t="s">
        <v>450</v>
      </c>
      <c r="U38" s="15"/>
      <c r="V38" s="53" t="s">
        <v>487</v>
      </c>
      <c r="W38" s="46"/>
      <c r="X38" s="13"/>
      <c r="Y38" s="128" t="s">
        <v>603</v>
      </c>
      <c r="Z38" s="116" t="s">
        <v>622</v>
      </c>
      <c r="AA38" s="53" t="s">
        <v>615</v>
      </c>
      <c r="AB38" s="93" t="s">
        <v>744</v>
      </c>
      <c r="AC38" s="93"/>
    </row>
    <row r="39" spans="1:29" ht="15" x14ac:dyDescent="0.25">
      <c r="A39" s="16" t="s">
        <v>288</v>
      </c>
      <c r="B39" s="15">
        <v>258</v>
      </c>
      <c r="C39" s="39" t="s">
        <v>532</v>
      </c>
      <c r="D39" s="39" t="s">
        <v>330</v>
      </c>
      <c r="E39" s="39"/>
      <c r="F39" s="18"/>
      <c r="G39" s="15" t="s">
        <v>440</v>
      </c>
      <c r="H39" s="15"/>
      <c r="I39" s="15"/>
      <c r="J39" s="32"/>
      <c r="K39" s="15" t="s">
        <v>232</v>
      </c>
      <c r="L39" s="29"/>
      <c r="M39" s="32"/>
      <c r="N39" s="46"/>
      <c r="O39" s="67"/>
      <c r="P39" s="46"/>
      <c r="Q39" s="15"/>
      <c r="R39" s="46"/>
      <c r="S39" s="13"/>
      <c r="T39" s="32"/>
      <c r="U39" s="16"/>
      <c r="V39" s="53"/>
      <c r="W39" s="46"/>
      <c r="X39" s="13"/>
      <c r="Y39" s="128" t="s">
        <v>603</v>
      </c>
      <c r="Z39" s="117" t="s">
        <v>591</v>
      </c>
      <c r="AA39" s="53" t="s">
        <v>598</v>
      </c>
      <c r="AB39" s="89"/>
      <c r="AC39" s="89"/>
    </row>
    <row r="40" spans="1:29" ht="15" x14ac:dyDescent="0.25">
      <c r="A40" s="17"/>
      <c r="B40" s="17"/>
      <c r="C40" s="45"/>
      <c r="D40" s="45"/>
      <c r="E40" s="45"/>
      <c r="F40" s="20"/>
      <c r="G40" s="17"/>
      <c r="H40" s="17"/>
      <c r="I40" s="17"/>
      <c r="J40" s="34"/>
      <c r="K40" s="17"/>
      <c r="L40" s="31"/>
      <c r="M40" s="34"/>
      <c r="N40" s="48"/>
      <c r="O40" s="69"/>
      <c r="P40" s="48"/>
      <c r="Q40" s="17"/>
      <c r="R40" s="48"/>
      <c r="S40" s="52"/>
      <c r="T40" s="34"/>
      <c r="U40" s="17"/>
      <c r="V40" s="55"/>
      <c r="W40" s="48"/>
      <c r="X40" s="52"/>
      <c r="Y40" s="125"/>
      <c r="Z40" s="120"/>
      <c r="AA40" s="52"/>
      <c r="AB40" s="125"/>
      <c r="AC40" s="20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A4:AB4 A4:X12 V13:X29 A13:U40 AA6:AB11 AA5 AA14:AB29 AA40:AB40 AA12:AA13 Y4:Z29 AB30:AB35 V30:AA40 AB39:AB40">
    <cfRule type="expression" dxfId="126" priority="9">
      <formula>MOD(ROW(),2)=0</formula>
    </cfRule>
  </conditionalFormatting>
  <conditionalFormatting sqref="AC4:AC12 AC39:AC40 AC14:AC36">
    <cfRule type="expression" dxfId="125" priority="8">
      <formula>MOD(ROW(),2)=0</formula>
    </cfRule>
  </conditionalFormatting>
  <conditionalFormatting sqref="AC37">
    <cfRule type="expression" dxfId="124" priority="7">
      <formula>MOD(ROW(),2)=0</formula>
    </cfRule>
  </conditionalFormatting>
  <conditionalFormatting sqref="AC38">
    <cfRule type="expression" dxfId="123" priority="6">
      <formula>MOD(ROW(),2)=0</formula>
    </cfRule>
  </conditionalFormatting>
  <conditionalFormatting sqref="AB13:AC13">
    <cfRule type="expression" dxfId="122" priority="5">
      <formula>MOD(ROW(),2)=0</formula>
    </cfRule>
  </conditionalFormatting>
  <conditionalFormatting sqref="AB5">
    <cfRule type="expression" dxfId="121" priority="4">
      <formula>MOD(ROW(),2)=0</formula>
    </cfRule>
  </conditionalFormatting>
  <conditionalFormatting sqref="AB12">
    <cfRule type="expression" dxfId="120" priority="3">
      <formula>MOD(ROW(),2)=0</formula>
    </cfRule>
  </conditionalFormatting>
  <conditionalFormatting sqref="AB36">
    <cfRule type="expression" dxfId="119" priority="2">
      <formula>MOD(ROW(),2)=0</formula>
    </cfRule>
  </conditionalFormatting>
  <conditionalFormatting sqref="AB37:AB38">
    <cfRule type="expression" dxfId="118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B829D-9772-40A2-AC95-0D9BE1BB0DA9}">
  <dimension ref="A1:AC29"/>
  <sheetViews>
    <sheetView view="pageLayout" zoomScaleNormal="100" workbookViewId="0">
      <selection activeCell="AC11" sqref="AC11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113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66"/>
      <c r="AC1" s="166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110"/>
      <c r="AC2" s="110"/>
    </row>
    <row r="3" spans="1:29" s="9" customFormat="1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65" t="s">
        <v>764</v>
      </c>
    </row>
    <row r="4" spans="1:29" s="9" customFormat="1" ht="30" x14ac:dyDescent="0.25">
      <c r="A4" s="16">
        <v>1</v>
      </c>
      <c r="B4" s="15" t="s">
        <v>80</v>
      </c>
      <c r="C4" s="39" t="s">
        <v>545</v>
      </c>
      <c r="D4" s="39" t="s">
        <v>330</v>
      </c>
      <c r="E4" s="39" t="s">
        <v>259</v>
      </c>
      <c r="F4" s="18"/>
      <c r="G4" s="15" t="s">
        <v>353</v>
      </c>
      <c r="H4" s="15" t="s">
        <v>353</v>
      </c>
      <c r="I4" s="15" t="s">
        <v>498</v>
      </c>
      <c r="J4" s="32" t="s">
        <v>201</v>
      </c>
      <c r="K4" s="15">
        <v>2</v>
      </c>
      <c r="L4" s="29" t="s">
        <v>201</v>
      </c>
      <c r="M4" s="32" t="s">
        <v>444</v>
      </c>
      <c r="N4" s="46" t="s">
        <v>488</v>
      </c>
      <c r="O4" s="67" t="s">
        <v>227</v>
      </c>
      <c r="P4" s="46" t="s">
        <v>227</v>
      </c>
      <c r="Q4" s="15"/>
      <c r="R4" s="46"/>
      <c r="S4" s="13">
        <v>626</v>
      </c>
      <c r="T4" s="32" t="s">
        <v>450</v>
      </c>
      <c r="U4" s="15"/>
      <c r="V4" s="53" t="s">
        <v>232</v>
      </c>
      <c r="W4" s="46"/>
      <c r="X4" s="53"/>
      <c r="Y4" s="128" t="s">
        <v>604</v>
      </c>
      <c r="Z4" s="116" t="s">
        <v>622</v>
      </c>
      <c r="AA4" s="53" t="s">
        <v>614</v>
      </c>
      <c r="AB4" s="93" t="s">
        <v>744</v>
      </c>
      <c r="AC4" s="178" t="s">
        <v>758</v>
      </c>
    </row>
    <row r="5" spans="1:29" ht="60" x14ac:dyDescent="0.25">
      <c r="A5" s="16">
        <v>1</v>
      </c>
      <c r="B5" s="15" t="s">
        <v>81</v>
      </c>
      <c r="C5" s="39" t="s">
        <v>541</v>
      </c>
      <c r="D5" s="39" t="s">
        <v>425</v>
      </c>
      <c r="E5" s="39" t="s">
        <v>244</v>
      </c>
      <c r="F5" s="18" t="s">
        <v>70</v>
      </c>
      <c r="G5" s="15" t="s">
        <v>441</v>
      </c>
      <c r="H5" s="15" t="s">
        <v>353</v>
      </c>
      <c r="I5" s="15" t="s">
        <v>498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 t="s">
        <v>227</v>
      </c>
      <c r="Q5" s="15"/>
      <c r="R5" s="46"/>
      <c r="S5" s="13">
        <v>626</v>
      </c>
      <c r="T5" s="32"/>
      <c r="U5" s="15"/>
      <c r="V5" s="53"/>
      <c r="W5" s="46"/>
      <c r="X5" s="53"/>
      <c r="Y5" s="128" t="s">
        <v>604</v>
      </c>
      <c r="Z5" s="116" t="s">
        <v>601</v>
      </c>
      <c r="AA5" s="53" t="s">
        <v>626</v>
      </c>
      <c r="AB5" s="93">
        <v>12</v>
      </c>
      <c r="AC5" s="178" t="s">
        <v>759</v>
      </c>
    </row>
    <row r="6" spans="1:29" ht="15" x14ac:dyDescent="0.25">
      <c r="A6" s="16">
        <v>1</v>
      </c>
      <c r="B6" s="15" t="s">
        <v>82</v>
      </c>
      <c r="C6" s="39" t="s">
        <v>541</v>
      </c>
      <c r="D6" s="39" t="s">
        <v>426</v>
      </c>
      <c r="E6" s="39" t="s">
        <v>244</v>
      </c>
      <c r="F6" s="18"/>
      <c r="G6" s="15" t="s">
        <v>441</v>
      </c>
      <c r="H6" s="15" t="s">
        <v>456</v>
      </c>
      <c r="I6" s="15" t="s">
        <v>442</v>
      </c>
      <c r="J6" s="32" t="s">
        <v>169</v>
      </c>
      <c r="K6" s="15">
        <v>1</v>
      </c>
      <c r="L6" s="29" t="s">
        <v>310</v>
      </c>
      <c r="M6" s="32"/>
      <c r="N6" s="46"/>
      <c r="O6" s="67"/>
      <c r="P6" s="46"/>
      <c r="Q6" s="15"/>
      <c r="R6" s="46"/>
      <c r="S6" s="13">
        <v>626</v>
      </c>
      <c r="T6" s="32"/>
      <c r="U6" s="15"/>
      <c r="V6" s="53"/>
      <c r="W6" s="46"/>
      <c r="X6" s="53"/>
      <c r="Y6" s="128" t="s">
        <v>604</v>
      </c>
      <c r="Z6" s="116" t="s">
        <v>601</v>
      </c>
      <c r="AA6" s="53" t="s">
        <v>627</v>
      </c>
      <c r="AB6" s="93"/>
      <c r="AC6" s="93"/>
    </row>
    <row r="7" spans="1:29" s="9" customFormat="1" ht="15" x14ac:dyDescent="0.25">
      <c r="A7" s="16">
        <v>1</v>
      </c>
      <c r="B7" s="15" t="s">
        <v>83</v>
      </c>
      <c r="C7" s="39" t="s">
        <v>541</v>
      </c>
      <c r="D7" s="39" t="s">
        <v>330</v>
      </c>
      <c r="E7" s="39" t="s">
        <v>244</v>
      </c>
      <c r="F7" s="18"/>
      <c r="G7" s="15" t="s">
        <v>353</v>
      </c>
      <c r="H7" s="15" t="s">
        <v>456</v>
      </c>
      <c r="I7" s="15"/>
      <c r="J7" s="32" t="s">
        <v>169</v>
      </c>
      <c r="K7" s="15">
        <v>1</v>
      </c>
      <c r="L7" s="29" t="s">
        <v>310</v>
      </c>
      <c r="M7" s="32"/>
      <c r="N7" s="46"/>
      <c r="O7" s="67"/>
      <c r="P7" s="46" t="s">
        <v>227</v>
      </c>
      <c r="Q7" s="15" t="s">
        <v>227</v>
      </c>
      <c r="R7" s="46"/>
      <c r="S7" s="13">
        <v>626</v>
      </c>
      <c r="T7" s="32"/>
      <c r="U7" s="15"/>
      <c r="V7" s="53"/>
      <c r="W7" s="46"/>
      <c r="X7" s="53"/>
      <c r="Y7" s="128" t="s">
        <v>604</v>
      </c>
      <c r="Z7" s="116" t="s">
        <v>601</v>
      </c>
      <c r="AA7" s="53" t="s">
        <v>628</v>
      </c>
      <c r="AB7" s="93"/>
      <c r="AC7" s="93"/>
    </row>
    <row r="8" spans="1:29" ht="15" x14ac:dyDescent="0.25">
      <c r="A8" s="16">
        <v>1</v>
      </c>
      <c r="B8" s="16" t="s">
        <v>84</v>
      </c>
      <c r="C8" s="39" t="s">
        <v>541</v>
      </c>
      <c r="D8" s="39" t="s">
        <v>426</v>
      </c>
      <c r="E8" s="39" t="s">
        <v>244</v>
      </c>
      <c r="F8" s="18"/>
      <c r="G8" s="15" t="s">
        <v>441</v>
      </c>
      <c r="H8" s="15" t="s">
        <v>456</v>
      </c>
      <c r="I8" s="15" t="s">
        <v>442</v>
      </c>
      <c r="J8" s="32" t="s">
        <v>169</v>
      </c>
      <c r="K8" s="15">
        <v>1</v>
      </c>
      <c r="L8" s="29" t="s">
        <v>310</v>
      </c>
      <c r="M8" s="32"/>
      <c r="N8" s="46"/>
      <c r="O8" s="67"/>
      <c r="P8" s="46"/>
      <c r="Q8" s="15"/>
      <c r="R8" s="46"/>
      <c r="S8" s="13">
        <v>626</v>
      </c>
      <c r="T8" s="33"/>
      <c r="U8" s="15"/>
      <c r="V8" s="54"/>
      <c r="W8" s="47"/>
      <c r="X8" s="54"/>
      <c r="Y8" s="128" t="s">
        <v>604</v>
      </c>
      <c r="Z8" s="116" t="s">
        <v>601</v>
      </c>
      <c r="AA8" s="54" t="s">
        <v>629</v>
      </c>
      <c r="AB8" s="94"/>
      <c r="AC8" s="94"/>
    </row>
    <row r="9" spans="1:29" s="9" customFormat="1" ht="15" x14ac:dyDescent="0.25">
      <c r="A9" s="16">
        <v>1</v>
      </c>
      <c r="B9" s="15" t="s">
        <v>85</v>
      </c>
      <c r="C9" s="39" t="s">
        <v>541</v>
      </c>
      <c r="D9" s="39" t="s">
        <v>330</v>
      </c>
      <c r="E9" s="39" t="s">
        <v>244</v>
      </c>
      <c r="F9" s="18"/>
      <c r="G9" s="15" t="s">
        <v>317</v>
      </c>
      <c r="H9" s="15" t="s">
        <v>456</v>
      </c>
      <c r="I9" s="15"/>
      <c r="J9" s="32" t="s">
        <v>169</v>
      </c>
      <c r="K9" s="15">
        <v>1</v>
      </c>
      <c r="L9" s="29" t="s">
        <v>310</v>
      </c>
      <c r="M9" s="32"/>
      <c r="N9" s="46"/>
      <c r="O9" s="67"/>
      <c r="P9" s="46" t="s">
        <v>227</v>
      </c>
      <c r="Q9" s="15" t="s">
        <v>227</v>
      </c>
      <c r="R9" s="46"/>
      <c r="S9" s="13">
        <v>626</v>
      </c>
      <c r="T9" s="32"/>
      <c r="U9" s="15"/>
      <c r="V9" s="53"/>
      <c r="W9" s="46"/>
      <c r="X9" s="53"/>
      <c r="Y9" s="128" t="s">
        <v>604</v>
      </c>
      <c r="Z9" s="116" t="s">
        <v>601</v>
      </c>
      <c r="AA9" s="53" t="s">
        <v>630</v>
      </c>
      <c r="AB9" s="93"/>
      <c r="AC9" s="93"/>
    </row>
    <row r="10" spans="1:29" s="9" customFormat="1" ht="15" x14ac:dyDescent="0.25">
      <c r="A10" s="16">
        <v>1</v>
      </c>
      <c r="B10" s="15" t="s">
        <v>86</v>
      </c>
      <c r="C10" s="39" t="s">
        <v>541</v>
      </c>
      <c r="D10" s="39" t="s">
        <v>426</v>
      </c>
      <c r="E10" s="39" t="s">
        <v>244</v>
      </c>
      <c r="F10" s="18"/>
      <c r="G10" s="15" t="s">
        <v>441</v>
      </c>
      <c r="H10" s="15" t="s">
        <v>456</v>
      </c>
      <c r="I10" s="15" t="s">
        <v>442</v>
      </c>
      <c r="J10" s="32" t="s">
        <v>169</v>
      </c>
      <c r="K10" s="15">
        <v>1</v>
      </c>
      <c r="L10" s="29" t="s">
        <v>310</v>
      </c>
      <c r="M10" s="32"/>
      <c r="N10" s="46"/>
      <c r="O10" s="67"/>
      <c r="P10" s="46"/>
      <c r="Q10" s="15"/>
      <c r="R10" s="46"/>
      <c r="S10" s="13">
        <v>626</v>
      </c>
      <c r="T10" s="32"/>
      <c r="U10" s="15"/>
      <c r="V10" s="53"/>
      <c r="W10" s="46"/>
      <c r="X10" s="53"/>
      <c r="Y10" s="128" t="s">
        <v>604</v>
      </c>
      <c r="Z10" s="116" t="s">
        <v>601</v>
      </c>
      <c r="AA10" s="53" t="s">
        <v>631</v>
      </c>
      <c r="AB10" s="93"/>
      <c r="AC10" s="93"/>
    </row>
    <row r="11" spans="1:29" s="9" customFormat="1" ht="15" x14ac:dyDescent="0.25">
      <c r="A11" s="16">
        <v>1</v>
      </c>
      <c r="B11" s="15" t="s">
        <v>87</v>
      </c>
      <c r="C11" s="39" t="s">
        <v>541</v>
      </c>
      <c r="D11" s="39" t="s">
        <v>330</v>
      </c>
      <c r="E11" s="39" t="s">
        <v>244</v>
      </c>
      <c r="F11" s="18"/>
      <c r="G11" s="15" t="s">
        <v>317</v>
      </c>
      <c r="H11" s="15" t="s">
        <v>441</v>
      </c>
      <c r="I11" s="15" t="s">
        <v>512</v>
      </c>
      <c r="J11" s="32" t="s">
        <v>169</v>
      </c>
      <c r="K11" s="15">
        <v>1</v>
      </c>
      <c r="L11" s="29" t="s">
        <v>310</v>
      </c>
      <c r="M11" s="32"/>
      <c r="N11" s="46"/>
      <c r="O11" s="67"/>
      <c r="P11" s="46" t="s">
        <v>227</v>
      </c>
      <c r="Q11" s="15" t="s">
        <v>227</v>
      </c>
      <c r="R11" s="46" t="s">
        <v>227</v>
      </c>
      <c r="S11" s="13">
        <v>626</v>
      </c>
      <c r="T11" s="32"/>
      <c r="U11" s="15"/>
      <c r="V11" s="53"/>
      <c r="W11" s="46"/>
      <c r="X11" s="53"/>
      <c r="Y11" s="128" t="s">
        <v>604</v>
      </c>
      <c r="Z11" s="116" t="s">
        <v>601</v>
      </c>
      <c r="AA11" s="53" t="s">
        <v>632</v>
      </c>
      <c r="AB11" s="93">
        <v>2</v>
      </c>
      <c r="AC11" s="93"/>
    </row>
    <row r="12" spans="1:29" ht="15" x14ac:dyDescent="0.25">
      <c r="A12" s="16">
        <v>1</v>
      </c>
      <c r="B12" s="16" t="s">
        <v>88</v>
      </c>
      <c r="C12" s="39" t="s">
        <v>541</v>
      </c>
      <c r="D12" s="40" t="s">
        <v>330</v>
      </c>
      <c r="E12" s="40" t="s">
        <v>244</v>
      </c>
      <c r="F12" s="19"/>
      <c r="G12" s="16" t="s">
        <v>353</v>
      </c>
      <c r="H12" s="16" t="s">
        <v>456</v>
      </c>
      <c r="I12" s="16"/>
      <c r="J12" s="33" t="s">
        <v>169</v>
      </c>
      <c r="K12" s="15">
        <v>1</v>
      </c>
      <c r="L12" s="30" t="s">
        <v>310</v>
      </c>
      <c r="M12" s="33"/>
      <c r="N12" s="47"/>
      <c r="O12" s="68"/>
      <c r="P12" s="47" t="s">
        <v>227</v>
      </c>
      <c r="Q12" s="16"/>
      <c r="R12" s="47"/>
      <c r="S12" s="14">
        <v>626</v>
      </c>
      <c r="T12" s="33"/>
      <c r="U12" s="16"/>
      <c r="V12" s="54"/>
      <c r="W12" s="47"/>
      <c r="X12" s="54"/>
      <c r="Y12" s="128" t="s">
        <v>604</v>
      </c>
      <c r="Z12" s="116" t="s">
        <v>601</v>
      </c>
      <c r="AA12" s="54" t="s">
        <v>633</v>
      </c>
      <c r="AB12" s="94"/>
      <c r="AC12" s="94"/>
    </row>
    <row r="13" spans="1:29" s="9" customFormat="1" ht="15" x14ac:dyDescent="0.25">
      <c r="A13" s="16">
        <v>1</v>
      </c>
      <c r="B13" s="15" t="s">
        <v>89</v>
      </c>
      <c r="C13" s="39" t="s">
        <v>541</v>
      </c>
      <c r="D13" s="39" t="s">
        <v>426</v>
      </c>
      <c r="E13" s="39" t="s">
        <v>244</v>
      </c>
      <c r="F13" s="18"/>
      <c r="G13" s="15" t="s">
        <v>441</v>
      </c>
      <c r="H13" s="15" t="s">
        <v>456</v>
      </c>
      <c r="I13" s="15" t="s">
        <v>442</v>
      </c>
      <c r="J13" s="32" t="s">
        <v>169</v>
      </c>
      <c r="K13" s="15">
        <v>1</v>
      </c>
      <c r="L13" s="29" t="s">
        <v>310</v>
      </c>
      <c r="M13" s="32"/>
      <c r="N13" s="46"/>
      <c r="O13" s="67"/>
      <c r="P13" s="46"/>
      <c r="Q13" s="15"/>
      <c r="R13" s="46"/>
      <c r="S13" s="13">
        <v>626</v>
      </c>
      <c r="T13" s="32"/>
      <c r="U13" s="15"/>
      <c r="V13" s="53"/>
      <c r="W13" s="46"/>
      <c r="X13" s="53"/>
      <c r="Y13" s="128" t="s">
        <v>604</v>
      </c>
      <c r="Z13" s="116" t="s">
        <v>601</v>
      </c>
      <c r="AA13" s="53" t="s">
        <v>634</v>
      </c>
      <c r="AB13" s="93"/>
      <c r="AC13" s="93"/>
    </row>
    <row r="14" spans="1:29" s="9" customFormat="1" ht="15" x14ac:dyDescent="0.25">
      <c r="A14" s="16">
        <v>1</v>
      </c>
      <c r="B14" s="15" t="s">
        <v>90</v>
      </c>
      <c r="C14" s="39" t="s">
        <v>541</v>
      </c>
      <c r="D14" s="39" t="s">
        <v>330</v>
      </c>
      <c r="E14" s="39" t="s">
        <v>244</v>
      </c>
      <c r="F14" s="18"/>
      <c r="G14" s="15" t="s">
        <v>317</v>
      </c>
      <c r="H14" s="15" t="s">
        <v>456</v>
      </c>
      <c r="I14" s="15"/>
      <c r="J14" s="32" t="s">
        <v>169</v>
      </c>
      <c r="K14" s="15">
        <v>1</v>
      </c>
      <c r="L14" s="29" t="s">
        <v>310</v>
      </c>
      <c r="M14" s="32"/>
      <c r="N14" s="46"/>
      <c r="O14" s="67"/>
      <c r="P14" s="46" t="s">
        <v>227</v>
      </c>
      <c r="Q14" s="15"/>
      <c r="R14" s="46"/>
      <c r="S14" s="13">
        <v>626</v>
      </c>
      <c r="T14" s="32"/>
      <c r="U14" s="15"/>
      <c r="V14" s="53"/>
      <c r="W14" s="46"/>
      <c r="X14" s="53"/>
      <c r="Y14" s="128" t="s">
        <v>604</v>
      </c>
      <c r="Z14" s="116" t="s">
        <v>601</v>
      </c>
      <c r="AA14" s="53" t="s">
        <v>635</v>
      </c>
      <c r="AB14" s="93"/>
      <c r="AC14" s="93"/>
    </row>
    <row r="15" spans="1:29" s="9" customFormat="1" ht="15" x14ac:dyDescent="0.25">
      <c r="A15" s="16">
        <v>1</v>
      </c>
      <c r="B15" s="15" t="s">
        <v>91</v>
      </c>
      <c r="C15" s="39" t="s">
        <v>541</v>
      </c>
      <c r="D15" s="39" t="s">
        <v>330</v>
      </c>
      <c r="E15" s="39" t="s">
        <v>244</v>
      </c>
      <c r="F15" s="18"/>
      <c r="G15" s="15" t="s">
        <v>353</v>
      </c>
      <c r="H15" s="15" t="s">
        <v>353</v>
      </c>
      <c r="I15" s="15" t="s">
        <v>498</v>
      </c>
      <c r="J15" s="32" t="s">
        <v>169</v>
      </c>
      <c r="K15" s="15">
        <v>1</v>
      </c>
      <c r="L15" s="29" t="s">
        <v>310</v>
      </c>
      <c r="M15" s="32"/>
      <c r="N15" s="46"/>
      <c r="O15" s="67"/>
      <c r="P15" s="46"/>
      <c r="Q15" s="15" t="s">
        <v>227</v>
      </c>
      <c r="R15" s="46"/>
      <c r="S15" s="13">
        <v>626</v>
      </c>
      <c r="T15" s="32"/>
      <c r="U15" s="15"/>
      <c r="V15" s="53"/>
      <c r="W15" s="46"/>
      <c r="X15" s="53"/>
      <c r="Y15" s="128" t="s">
        <v>604</v>
      </c>
      <c r="Z15" s="116" t="s">
        <v>601</v>
      </c>
      <c r="AA15" s="53" t="s">
        <v>636</v>
      </c>
      <c r="AB15" s="93"/>
      <c r="AC15" s="93"/>
    </row>
    <row r="16" spans="1:29" s="9" customFormat="1" ht="15" x14ac:dyDescent="0.25">
      <c r="A16" s="16">
        <v>1</v>
      </c>
      <c r="B16" s="15" t="s">
        <v>513</v>
      </c>
      <c r="C16" s="39" t="s">
        <v>541</v>
      </c>
      <c r="D16" s="39" t="s">
        <v>426</v>
      </c>
      <c r="E16" s="39" t="s">
        <v>244</v>
      </c>
      <c r="F16" s="18"/>
      <c r="G16" s="15" t="s">
        <v>441</v>
      </c>
      <c r="H16" s="15" t="s">
        <v>353</v>
      </c>
      <c r="I16" s="15" t="s">
        <v>464</v>
      </c>
      <c r="J16" s="32" t="s">
        <v>169</v>
      </c>
      <c r="K16" s="15">
        <v>1</v>
      </c>
      <c r="L16" s="29" t="s">
        <v>310</v>
      </c>
      <c r="M16" s="32"/>
      <c r="N16" s="46"/>
      <c r="O16" s="67"/>
      <c r="P16" s="46"/>
      <c r="Q16" s="15"/>
      <c r="R16" s="46"/>
      <c r="S16" s="13">
        <v>626</v>
      </c>
      <c r="T16" s="32"/>
      <c r="U16" s="15"/>
      <c r="V16" s="53"/>
      <c r="W16" s="46"/>
      <c r="X16" s="53"/>
      <c r="Y16" s="128" t="s">
        <v>604</v>
      </c>
      <c r="Z16" s="116" t="s">
        <v>601</v>
      </c>
      <c r="AA16" s="53" t="s">
        <v>637</v>
      </c>
      <c r="AB16" s="93"/>
      <c r="AC16" s="93"/>
    </row>
    <row r="17" spans="1:29" s="9" customFormat="1" ht="15" x14ac:dyDescent="0.25">
      <c r="A17" s="16">
        <v>1</v>
      </c>
      <c r="B17" s="15" t="s">
        <v>92</v>
      </c>
      <c r="C17" s="39" t="s">
        <v>541</v>
      </c>
      <c r="D17" s="39" t="s">
        <v>330</v>
      </c>
      <c r="E17" s="39" t="s">
        <v>244</v>
      </c>
      <c r="F17" s="18"/>
      <c r="G17" s="15" t="s">
        <v>353</v>
      </c>
      <c r="H17" s="15" t="s">
        <v>353</v>
      </c>
      <c r="I17" s="15" t="s">
        <v>442</v>
      </c>
      <c r="J17" s="32" t="s">
        <v>169</v>
      </c>
      <c r="K17" s="15">
        <v>1</v>
      </c>
      <c r="L17" s="29" t="s">
        <v>310</v>
      </c>
      <c r="M17" s="32"/>
      <c r="N17" s="46"/>
      <c r="O17" s="67"/>
      <c r="P17" s="46" t="s">
        <v>227</v>
      </c>
      <c r="Q17" s="15" t="s">
        <v>227</v>
      </c>
      <c r="R17" s="46"/>
      <c r="S17" s="13">
        <v>626</v>
      </c>
      <c r="T17" s="32"/>
      <c r="U17" s="15"/>
      <c r="V17" s="53"/>
      <c r="W17" s="46"/>
      <c r="X17" s="53"/>
      <c r="Y17" s="128" t="s">
        <v>604</v>
      </c>
      <c r="Z17" s="116" t="s">
        <v>601</v>
      </c>
      <c r="AA17" s="53" t="s">
        <v>638</v>
      </c>
      <c r="AB17" s="93"/>
      <c r="AC17" s="93"/>
    </row>
    <row r="18" spans="1:29" s="9" customFormat="1" ht="15" x14ac:dyDescent="0.25">
      <c r="A18" s="16">
        <v>1</v>
      </c>
      <c r="B18" s="15" t="s">
        <v>93</v>
      </c>
      <c r="C18" s="39" t="s">
        <v>541</v>
      </c>
      <c r="D18" s="39" t="s">
        <v>330</v>
      </c>
      <c r="E18" s="39" t="s">
        <v>323</v>
      </c>
      <c r="F18" s="18"/>
      <c r="G18" s="15" t="s">
        <v>353</v>
      </c>
      <c r="H18" s="15" t="s">
        <v>353</v>
      </c>
      <c r="I18" s="15" t="s">
        <v>442</v>
      </c>
      <c r="J18" s="32" t="s">
        <v>169</v>
      </c>
      <c r="K18" s="15">
        <v>1</v>
      </c>
      <c r="L18" s="29" t="s">
        <v>310</v>
      </c>
      <c r="M18" s="32"/>
      <c r="N18" s="46"/>
      <c r="O18" s="67"/>
      <c r="P18" s="46" t="s">
        <v>227</v>
      </c>
      <c r="Q18" s="15" t="s">
        <v>227</v>
      </c>
      <c r="R18" s="46"/>
      <c r="S18" s="13">
        <v>626</v>
      </c>
      <c r="T18" s="32"/>
      <c r="U18" s="15"/>
      <c r="V18" s="53"/>
      <c r="W18" s="46"/>
      <c r="X18" s="53"/>
      <c r="Y18" s="128" t="s">
        <v>604</v>
      </c>
      <c r="Z18" s="116" t="s">
        <v>601</v>
      </c>
      <c r="AA18" s="53" t="s">
        <v>639</v>
      </c>
      <c r="AB18" s="93"/>
      <c r="AC18" s="93"/>
    </row>
    <row r="19" spans="1:29" s="9" customFormat="1" ht="15" x14ac:dyDescent="0.25">
      <c r="A19" s="16">
        <v>2</v>
      </c>
      <c r="B19" s="15" t="s">
        <v>524</v>
      </c>
      <c r="C19" s="39" t="s">
        <v>532</v>
      </c>
      <c r="D19" s="39" t="s">
        <v>330</v>
      </c>
      <c r="E19" s="39"/>
      <c r="F19" s="18"/>
      <c r="G19" s="15" t="s">
        <v>440</v>
      </c>
      <c r="H19" s="15"/>
      <c r="I19" s="15"/>
      <c r="J19" s="32"/>
      <c r="K19" s="15" t="s">
        <v>232</v>
      </c>
      <c r="L19" s="29"/>
      <c r="M19" s="32"/>
      <c r="N19" s="46"/>
      <c r="O19" s="67"/>
      <c r="P19" s="46"/>
      <c r="Q19" s="15"/>
      <c r="R19" s="46"/>
      <c r="S19" s="13"/>
      <c r="T19" s="32"/>
      <c r="U19" s="15"/>
      <c r="V19" s="53"/>
      <c r="W19" s="46"/>
      <c r="X19" s="53"/>
      <c r="Y19" s="128" t="s">
        <v>604</v>
      </c>
      <c r="Z19" s="116" t="s">
        <v>622</v>
      </c>
      <c r="AA19" s="53" t="s">
        <v>598</v>
      </c>
      <c r="AB19" s="93"/>
      <c r="AC19" s="93"/>
    </row>
    <row r="20" spans="1:29" s="9" customFormat="1" ht="15" x14ac:dyDescent="0.25">
      <c r="A20" s="17"/>
      <c r="B20" s="140"/>
      <c r="C20" s="141"/>
      <c r="D20" s="141"/>
      <c r="E20" s="141"/>
      <c r="F20" s="142"/>
      <c r="G20" s="140"/>
      <c r="H20" s="140"/>
      <c r="I20" s="140"/>
      <c r="J20" s="144"/>
      <c r="K20" s="140"/>
      <c r="L20" s="143"/>
      <c r="M20" s="144"/>
      <c r="N20" s="145"/>
      <c r="O20" s="146"/>
      <c r="P20" s="145"/>
      <c r="Q20" s="140"/>
      <c r="R20" s="145"/>
      <c r="S20" s="147"/>
      <c r="T20" s="144"/>
      <c r="U20" s="140"/>
      <c r="V20" s="148"/>
      <c r="W20" s="145"/>
      <c r="X20" s="148"/>
      <c r="Y20" s="149"/>
      <c r="Z20" s="150"/>
      <c r="AA20" s="148"/>
      <c r="AB20" s="151"/>
      <c r="AC20" s="151"/>
    </row>
    <row r="21" spans="1:29" s="9" customFormat="1" ht="15" x14ac:dyDescent="0.25">
      <c r="A21" s="16" t="s">
        <v>292</v>
      </c>
      <c r="B21" s="16" t="s">
        <v>294</v>
      </c>
      <c r="C21" s="40" t="s">
        <v>541</v>
      </c>
      <c r="D21" s="40" t="s">
        <v>330</v>
      </c>
      <c r="E21" s="40" t="s">
        <v>244</v>
      </c>
      <c r="F21" s="19"/>
      <c r="G21" s="16" t="s">
        <v>353</v>
      </c>
      <c r="H21" s="16" t="s">
        <v>353</v>
      </c>
      <c r="I21" s="16" t="s">
        <v>442</v>
      </c>
      <c r="J21" s="33" t="s">
        <v>201</v>
      </c>
      <c r="K21" s="16">
        <v>1</v>
      </c>
      <c r="L21" s="30" t="s">
        <v>310</v>
      </c>
      <c r="M21" s="33" t="s">
        <v>525</v>
      </c>
      <c r="N21" s="47" t="s">
        <v>511</v>
      </c>
      <c r="O21" s="68" t="s">
        <v>227</v>
      </c>
      <c r="P21" s="47" t="s">
        <v>227</v>
      </c>
      <c r="Q21" s="16"/>
      <c r="R21" s="47"/>
      <c r="S21" s="14">
        <v>626</v>
      </c>
      <c r="T21" s="33"/>
      <c r="U21" s="16"/>
      <c r="V21" s="54"/>
      <c r="W21" s="47"/>
      <c r="X21" s="54"/>
      <c r="Y21" s="132" t="s">
        <v>605</v>
      </c>
      <c r="Z21" s="117" t="s">
        <v>625</v>
      </c>
      <c r="AA21" s="54" t="s">
        <v>704</v>
      </c>
      <c r="AB21" s="94" t="s">
        <v>728</v>
      </c>
      <c r="AC21" s="94"/>
    </row>
    <row r="22" spans="1:29" s="9" customFormat="1" ht="15" x14ac:dyDescent="0.25">
      <c r="A22" s="16" t="s">
        <v>292</v>
      </c>
      <c r="B22" s="15" t="s">
        <v>295</v>
      </c>
      <c r="C22" s="40" t="s">
        <v>541</v>
      </c>
      <c r="D22" s="39" t="s">
        <v>330</v>
      </c>
      <c r="E22" s="39" t="s">
        <v>244</v>
      </c>
      <c r="F22" s="18"/>
      <c r="G22" s="15" t="s">
        <v>353</v>
      </c>
      <c r="H22" s="15" t="s">
        <v>353</v>
      </c>
      <c r="I22" s="15" t="s">
        <v>442</v>
      </c>
      <c r="J22" s="32" t="s">
        <v>201</v>
      </c>
      <c r="K22" s="15">
        <v>1</v>
      </c>
      <c r="L22" s="29" t="s">
        <v>310</v>
      </c>
      <c r="M22" s="33" t="s">
        <v>525</v>
      </c>
      <c r="N22" s="46" t="s">
        <v>437</v>
      </c>
      <c r="O22" s="67" t="s">
        <v>227</v>
      </c>
      <c r="P22" s="46"/>
      <c r="Q22" s="15"/>
      <c r="R22" s="46"/>
      <c r="S22" s="13">
        <v>626</v>
      </c>
      <c r="T22" s="32"/>
      <c r="U22" s="15"/>
      <c r="V22" s="53"/>
      <c r="W22" s="46"/>
      <c r="X22" s="53"/>
      <c r="Y22" s="132" t="s">
        <v>605</v>
      </c>
      <c r="Z22" s="117" t="s">
        <v>625</v>
      </c>
      <c r="AA22" s="53" t="s">
        <v>705</v>
      </c>
      <c r="AB22" s="93">
        <v>3</v>
      </c>
      <c r="AC22" s="93"/>
    </row>
    <row r="23" spans="1:29" s="9" customFormat="1" ht="15" x14ac:dyDescent="0.25">
      <c r="A23" s="17"/>
      <c r="B23" s="140"/>
      <c r="C23" s="45"/>
      <c r="D23" s="141"/>
      <c r="E23" s="141"/>
      <c r="F23" s="142"/>
      <c r="G23" s="140"/>
      <c r="H23" s="140"/>
      <c r="I23" s="140"/>
      <c r="J23" s="144"/>
      <c r="K23" s="140"/>
      <c r="L23" s="143"/>
      <c r="M23" s="34"/>
      <c r="N23" s="145"/>
      <c r="O23" s="146"/>
      <c r="P23" s="145"/>
      <c r="Q23" s="140"/>
      <c r="R23" s="145"/>
      <c r="S23" s="147"/>
      <c r="T23" s="144"/>
      <c r="U23" s="140"/>
      <c r="V23" s="148"/>
      <c r="W23" s="145"/>
      <c r="X23" s="148"/>
      <c r="Y23" s="149"/>
      <c r="Z23" s="120"/>
      <c r="AA23" s="148"/>
      <c r="AB23" s="151"/>
      <c r="AC23" s="151"/>
    </row>
    <row r="24" spans="1:29" ht="15" x14ac:dyDescent="0.25">
      <c r="A24" s="16" t="s">
        <v>293</v>
      </c>
      <c r="B24" s="15" t="s">
        <v>296</v>
      </c>
      <c r="C24" s="40" t="s">
        <v>541</v>
      </c>
      <c r="D24" s="39" t="s">
        <v>330</v>
      </c>
      <c r="E24" s="39" t="s">
        <v>244</v>
      </c>
      <c r="F24" s="18"/>
      <c r="G24" s="15" t="s">
        <v>353</v>
      </c>
      <c r="H24" s="15" t="s">
        <v>353</v>
      </c>
      <c r="I24" s="15" t="s">
        <v>442</v>
      </c>
      <c r="J24" s="32" t="s">
        <v>201</v>
      </c>
      <c r="K24" s="15">
        <v>1</v>
      </c>
      <c r="L24" s="29" t="s">
        <v>310</v>
      </c>
      <c r="M24" s="33" t="s">
        <v>525</v>
      </c>
      <c r="N24" s="46" t="s">
        <v>511</v>
      </c>
      <c r="O24" s="67" t="s">
        <v>227</v>
      </c>
      <c r="P24" s="46" t="s">
        <v>227</v>
      </c>
      <c r="Q24" s="15"/>
      <c r="R24" s="46"/>
      <c r="S24" s="13">
        <v>626</v>
      </c>
      <c r="T24" s="32"/>
      <c r="U24" s="15"/>
      <c r="V24" s="53"/>
      <c r="W24" s="46"/>
      <c r="X24" s="53"/>
      <c r="Y24" s="128" t="s">
        <v>606</v>
      </c>
      <c r="Z24" s="117" t="s">
        <v>625</v>
      </c>
      <c r="AA24" s="53" t="s">
        <v>704</v>
      </c>
      <c r="AB24" s="94" t="s">
        <v>728</v>
      </c>
      <c r="AC24" s="94"/>
    </row>
    <row r="25" spans="1:29" ht="15" x14ac:dyDescent="0.25">
      <c r="A25" s="16" t="s">
        <v>293</v>
      </c>
      <c r="B25" s="15" t="s">
        <v>297</v>
      </c>
      <c r="C25" s="40" t="s">
        <v>541</v>
      </c>
      <c r="D25" s="39" t="s">
        <v>330</v>
      </c>
      <c r="E25" s="39" t="s">
        <v>244</v>
      </c>
      <c r="F25" s="18"/>
      <c r="G25" s="15" t="s">
        <v>353</v>
      </c>
      <c r="H25" s="15" t="s">
        <v>353</v>
      </c>
      <c r="I25" s="15" t="s">
        <v>442</v>
      </c>
      <c r="J25" s="32" t="s">
        <v>201</v>
      </c>
      <c r="K25" s="15">
        <v>1</v>
      </c>
      <c r="L25" s="29" t="s">
        <v>310</v>
      </c>
      <c r="M25" s="33" t="s">
        <v>525</v>
      </c>
      <c r="N25" s="46" t="s">
        <v>490</v>
      </c>
      <c r="O25" s="67" t="s">
        <v>227</v>
      </c>
      <c r="P25" s="46"/>
      <c r="Q25" s="15"/>
      <c r="R25" s="46"/>
      <c r="S25" s="13">
        <v>626</v>
      </c>
      <c r="T25" s="32"/>
      <c r="U25" s="15"/>
      <c r="V25" s="53"/>
      <c r="W25" s="46"/>
      <c r="X25" s="53"/>
      <c r="Y25" s="128" t="s">
        <v>606</v>
      </c>
      <c r="Z25" s="117" t="s">
        <v>625</v>
      </c>
      <c r="AA25" s="53" t="s">
        <v>705</v>
      </c>
      <c r="AB25" s="93">
        <v>3</v>
      </c>
      <c r="AC25" s="93"/>
    </row>
    <row r="26" spans="1:29" ht="15" x14ac:dyDescent="0.25">
      <c r="A26" s="16"/>
      <c r="B26" s="15"/>
      <c r="C26" s="39"/>
      <c r="D26" s="39"/>
      <c r="E26" s="39"/>
      <c r="F26" s="18"/>
      <c r="G26" s="15"/>
      <c r="H26" s="15"/>
      <c r="I26" s="15"/>
      <c r="J26" s="32"/>
      <c r="K26" s="15"/>
      <c r="L26" s="29"/>
      <c r="M26" s="32"/>
      <c r="N26" s="46"/>
      <c r="O26" s="67"/>
      <c r="P26" s="46"/>
      <c r="Q26" s="15"/>
      <c r="R26" s="46"/>
      <c r="S26" s="13"/>
      <c r="T26" s="32"/>
      <c r="U26" s="15"/>
      <c r="V26" s="53"/>
      <c r="W26" s="46"/>
      <c r="X26" s="53"/>
      <c r="Y26" s="128"/>
      <c r="Z26" s="116"/>
      <c r="AA26" s="53"/>
      <c r="AB26" s="93"/>
      <c r="AC26" s="93"/>
    </row>
    <row r="27" spans="1:29" ht="15" x14ac:dyDescent="0.25">
      <c r="A27" s="17"/>
      <c r="B27" s="17"/>
      <c r="C27" s="45"/>
      <c r="D27" s="45"/>
      <c r="E27" s="45"/>
      <c r="F27" s="20"/>
      <c r="G27" s="17"/>
      <c r="H27" s="17"/>
      <c r="I27" s="17"/>
      <c r="J27" s="34"/>
      <c r="K27" s="17"/>
      <c r="L27" s="31"/>
      <c r="M27" s="34"/>
      <c r="N27" s="48"/>
      <c r="O27" s="69"/>
      <c r="P27" s="48"/>
      <c r="Q27" s="17"/>
      <c r="R27" s="48"/>
      <c r="S27" s="52"/>
      <c r="T27" s="34"/>
      <c r="U27" s="17"/>
      <c r="V27" s="55"/>
      <c r="W27" s="48"/>
      <c r="X27" s="55"/>
      <c r="Y27" s="125"/>
      <c r="Z27" s="120"/>
      <c r="AA27" s="55"/>
      <c r="AB27" s="107"/>
      <c r="AC27" s="107"/>
    </row>
    <row r="28" spans="1:29" x14ac:dyDescent="0.2">
      <c r="AA28" s="6"/>
    </row>
    <row r="29" spans="1:29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10 A25:AB27 A11:AA24">
    <cfRule type="expression" dxfId="117" priority="7">
      <formula>MOD(ROW(),2)=0</formula>
    </cfRule>
  </conditionalFormatting>
  <conditionalFormatting sqref="AC6:AC16">
    <cfRule type="expression" dxfId="116" priority="6">
      <formula>MOD(ROW(),2)=0</formula>
    </cfRule>
  </conditionalFormatting>
  <conditionalFormatting sqref="AC17:AC27">
    <cfRule type="expression" dxfId="115" priority="5">
      <formula>MOD(ROW(),2)=0</formula>
    </cfRule>
  </conditionalFormatting>
  <conditionalFormatting sqref="AC4">
    <cfRule type="expression" dxfId="114" priority="4">
      <formula>MOD(ROW(),2)=0</formula>
    </cfRule>
  </conditionalFormatting>
  <conditionalFormatting sqref="AC5">
    <cfRule type="expression" dxfId="113" priority="3">
      <formula>MOD(ROW(),2)=0</formula>
    </cfRule>
  </conditionalFormatting>
  <conditionalFormatting sqref="AB11:AB16">
    <cfRule type="expression" dxfId="112" priority="2">
      <formula>MOD(ROW(),2)=0</formula>
    </cfRule>
  </conditionalFormatting>
  <conditionalFormatting sqref="AB17:AB24">
    <cfRule type="expression" dxfId="111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40207-6707-4B79-BC22-6AE1F3240563}">
  <dimension ref="A1:AC29"/>
  <sheetViews>
    <sheetView view="pageLayout" zoomScaleNormal="100" workbookViewId="0">
      <selection activeCell="X29" sqref="X2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113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12" customFormat="1" ht="15" x14ac:dyDescent="0.25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s="24" customFormat="1" ht="67.5" thickBot="1" x14ac:dyDescent="0.3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65" t="s">
        <v>764</v>
      </c>
    </row>
    <row r="4" spans="1:29" s="24" customFormat="1" ht="30" x14ac:dyDescent="0.25">
      <c r="A4" s="16">
        <v>1</v>
      </c>
      <c r="B4" s="15">
        <v>1</v>
      </c>
      <c r="C4" s="39" t="s">
        <v>541</v>
      </c>
      <c r="D4" s="39" t="s">
        <v>330</v>
      </c>
      <c r="E4" s="39" t="s">
        <v>244</v>
      </c>
      <c r="F4" s="18"/>
      <c r="G4" s="15" t="s">
        <v>353</v>
      </c>
      <c r="H4" s="15" t="s">
        <v>456</v>
      </c>
      <c r="I4" s="15" t="s">
        <v>442</v>
      </c>
      <c r="J4" s="32" t="s">
        <v>169</v>
      </c>
      <c r="K4" s="15">
        <v>1</v>
      </c>
      <c r="L4" s="29" t="s">
        <v>310</v>
      </c>
      <c r="M4" s="32"/>
      <c r="N4" s="46"/>
      <c r="O4" s="67"/>
      <c r="P4" s="46"/>
      <c r="Q4" s="15" t="s">
        <v>227</v>
      </c>
      <c r="R4" s="46"/>
      <c r="S4" s="13" t="s">
        <v>480</v>
      </c>
      <c r="T4" s="32"/>
      <c r="U4" s="15"/>
      <c r="V4" s="53"/>
      <c r="W4" s="46"/>
      <c r="X4" s="53"/>
      <c r="Y4" s="128" t="s">
        <v>607</v>
      </c>
      <c r="Z4" s="116" t="s">
        <v>601</v>
      </c>
      <c r="AA4" s="53" t="s">
        <v>614</v>
      </c>
      <c r="AB4" s="89">
        <v>13</v>
      </c>
      <c r="AC4" s="93" t="s">
        <v>761</v>
      </c>
    </row>
    <row r="5" spans="1:29" s="12" customFormat="1" ht="15" x14ac:dyDescent="0.25">
      <c r="A5" s="16">
        <v>1</v>
      </c>
      <c r="B5" s="15">
        <v>2</v>
      </c>
      <c r="C5" s="39" t="s">
        <v>541</v>
      </c>
      <c r="D5" s="39" t="s">
        <v>330</v>
      </c>
      <c r="E5" s="39" t="s">
        <v>244</v>
      </c>
      <c r="F5" s="18"/>
      <c r="G5" s="15" t="s">
        <v>353</v>
      </c>
      <c r="H5" s="15" t="s">
        <v>456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/>
      <c r="Q5" s="15" t="s">
        <v>227</v>
      </c>
      <c r="R5" s="46"/>
      <c r="S5" s="13" t="s">
        <v>480</v>
      </c>
      <c r="T5" s="32"/>
      <c r="U5" s="15"/>
      <c r="V5" s="53"/>
      <c r="W5" s="46"/>
      <c r="X5" s="53"/>
      <c r="Y5" s="128" t="s">
        <v>607</v>
      </c>
      <c r="Z5" s="116" t="s">
        <v>601</v>
      </c>
      <c r="AA5" s="53" t="s">
        <v>615</v>
      </c>
      <c r="AB5" s="89"/>
      <c r="AC5" s="93"/>
    </row>
    <row r="6" spans="1:29" s="12" customFormat="1" ht="15" x14ac:dyDescent="0.25">
      <c r="A6" s="16">
        <v>1</v>
      </c>
      <c r="B6" s="15">
        <v>7</v>
      </c>
      <c r="C6" s="39" t="s">
        <v>541</v>
      </c>
      <c r="D6" s="39" t="s">
        <v>425</v>
      </c>
      <c r="E6" s="39" t="s">
        <v>244</v>
      </c>
      <c r="F6" s="18"/>
      <c r="G6" s="15" t="s">
        <v>476</v>
      </c>
      <c r="H6" s="15" t="s">
        <v>456</v>
      </c>
      <c r="I6" s="15" t="s">
        <v>442</v>
      </c>
      <c r="J6" s="32" t="s">
        <v>169</v>
      </c>
      <c r="K6" s="15" t="s">
        <v>443</v>
      </c>
      <c r="L6" s="29" t="s">
        <v>310</v>
      </c>
      <c r="M6" s="32"/>
      <c r="N6" s="46"/>
      <c r="O6" s="67"/>
      <c r="P6" s="46"/>
      <c r="Q6" s="15"/>
      <c r="R6" s="46"/>
      <c r="S6" s="13" t="s">
        <v>480</v>
      </c>
      <c r="T6" s="32"/>
      <c r="U6" s="15"/>
      <c r="V6" s="53"/>
      <c r="W6" s="46"/>
      <c r="X6" s="53"/>
      <c r="Y6" s="128" t="s">
        <v>607</v>
      </c>
      <c r="Z6" s="116" t="s">
        <v>601</v>
      </c>
      <c r="AA6" s="53" t="s">
        <v>616</v>
      </c>
      <c r="AB6" s="89">
        <v>1</v>
      </c>
      <c r="AC6" s="93"/>
    </row>
    <row r="7" spans="1:29" s="12" customFormat="1" ht="15" x14ac:dyDescent="0.25">
      <c r="A7" s="16">
        <v>1</v>
      </c>
      <c r="B7" s="15">
        <v>8</v>
      </c>
      <c r="C7" s="39" t="s">
        <v>541</v>
      </c>
      <c r="D7" s="39" t="s">
        <v>330</v>
      </c>
      <c r="E7" s="39" t="s">
        <v>244</v>
      </c>
      <c r="F7" s="18"/>
      <c r="G7" s="15" t="s">
        <v>441</v>
      </c>
      <c r="H7" s="15" t="s">
        <v>456</v>
      </c>
      <c r="I7" s="15" t="s">
        <v>442</v>
      </c>
      <c r="J7" s="32" t="s">
        <v>169</v>
      </c>
      <c r="K7" s="15">
        <v>1</v>
      </c>
      <c r="L7" s="29" t="s">
        <v>310</v>
      </c>
      <c r="M7" s="32"/>
      <c r="N7" s="46"/>
      <c r="O7" s="67"/>
      <c r="P7" s="46"/>
      <c r="Q7" s="15" t="s">
        <v>227</v>
      </c>
      <c r="R7" s="46" t="s">
        <v>227</v>
      </c>
      <c r="S7" s="13" t="s">
        <v>480</v>
      </c>
      <c r="T7" s="32"/>
      <c r="U7" s="15"/>
      <c r="V7" s="53"/>
      <c r="W7" s="46"/>
      <c r="X7" s="53"/>
      <c r="Y7" s="128" t="s">
        <v>607</v>
      </c>
      <c r="Z7" s="116" t="s">
        <v>601</v>
      </c>
      <c r="AA7" s="53" t="s">
        <v>617</v>
      </c>
      <c r="AB7" s="93">
        <v>2</v>
      </c>
      <c r="AC7" s="93"/>
    </row>
    <row r="8" spans="1:29" s="24" customFormat="1" ht="15" x14ac:dyDescent="0.25">
      <c r="A8" s="16">
        <v>1</v>
      </c>
      <c r="B8" s="15">
        <v>9</v>
      </c>
      <c r="C8" s="39" t="s">
        <v>541</v>
      </c>
      <c r="D8" s="39" t="s">
        <v>330</v>
      </c>
      <c r="E8" s="39" t="s">
        <v>244</v>
      </c>
      <c r="F8" s="18"/>
      <c r="G8" s="15" t="s">
        <v>441</v>
      </c>
      <c r="H8" s="15" t="s">
        <v>456</v>
      </c>
      <c r="I8" s="15" t="s">
        <v>442</v>
      </c>
      <c r="J8" s="32" t="s">
        <v>169</v>
      </c>
      <c r="K8" s="15">
        <v>1</v>
      </c>
      <c r="L8" s="29" t="s">
        <v>310</v>
      </c>
      <c r="M8" s="32"/>
      <c r="N8" s="46"/>
      <c r="O8" s="67"/>
      <c r="P8" s="46"/>
      <c r="Q8" s="15" t="s">
        <v>227</v>
      </c>
      <c r="R8" s="46" t="s">
        <v>227</v>
      </c>
      <c r="S8" s="13" t="s">
        <v>480</v>
      </c>
      <c r="T8" s="32"/>
      <c r="U8" s="15"/>
      <c r="V8" s="53"/>
      <c r="W8" s="46"/>
      <c r="X8" s="53"/>
      <c r="Y8" s="128" t="s">
        <v>607</v>
      </c>
      <c r="Z8" s="116" t="s">
        <v>601</v>
      </c>
      <c r="AA8" s="53" t="s">
        <v>618</v>
      </c>
      <c r="AB8" s="93">
        <v>2</v>
      </c>
      <c r="AC8" s="93"/>
    </row>
    <row r="9" spans="1:29" s="24" customFormat="1" ht="15" x14ac:dyDescent="0.25">
      <c r="A9" s="16">
        <v>1</v>
      </c>
      <c r="B9" s="16">
        <v>11</v>
      </c>
      <c r="C9" s="40" t="s">
        <v>544</v>
      </c>
      <c r="D9" s="39" t="s">
        <v>330</v>
      </c>
      <c r="E9" s="40" t="s">
        <v>259</v>
      </c>
      <c r="F9" s="19"/>
      <c r="G9" s="16" t="s">
        <v>353</v>
      </c>
      <c r="H9" s="16" t="s">
        <v>456</v>
      </c>
      <c r="I9" s="16" t="s">
        <v>442</v>
      </c>
      <c r="J9" s="33" t="s">
        <v>201</v>
      </c>
      <c r="K9" s="16">
        <v>2</v>
      </c>
      <c r="L9" s="30" t="s">
        <v>310</v>
      </c>
      <c r="M9" s="33" t="s">
        <v>444</v>
      </c>
      <c r="N9" s="47" t="s">
        <v>474</v>
      </c>
      <c r="O9" s="68"/>
      <c r="P9" s="47"/>
      <c r="Q9" s="16"/>
      <c r="R9" s="47"/>
      <c r="S9" s="14">
        <v>626</v>
      </c>
      <c r="T9" s="33" t="s">
        <v>443</v>
      </c>
      <c r="U9" s="16" t="s">
        <v>715</v>
      </c>
      <c r="V9" s="54" t="s">
        <v>475</v>
      </c>
      <c r="W9" s="47"/>
      <c r="X9" s="54"/>
      <c r="Y9" s="128" t="s">
        <v>607</v>
      </c>
      <c r="Z9" s="116" t="s">
        <v>601</v>
      </c>
      <c r="AA9" s="54" t="s">
        <v>619</v>
      </c>
      <c r="AB9" s="94"/>
      <c r="AC9" s="94"/>
    </row>
    <row r="10" spans="1:29" ht="60" x14ac:dyDescent="0.25">
      <c r="A10" s="16">
        <v>1</v>
      </c>
      <c r="B10" s="15">
        <v>12</v>
      </c>
      <c r="C10" s="39" t="s">
        <v>544</v>
      </c>
      <c r="D10" s="39" t="s">
        <v>330</v>
      </c>
      <c r="E10" s="39" t="s">
        <v>259</v>
      </c>
      <c r="F10" s="18"/>
      <c r="G10" s="15" t="s">
        <v>353</v>
      </c>
      <c r="H10" s="15" t="s">
        <v>353</v>
      </c>
      <c r="I10" s="15" t="s">
        <v>464</v>
      </c>
      <c r="J10" s="32" t="s">
        <v>169</v>
      </c>
      <c r="K10" s="116" t="s">
        <v>713</v>
      </c>
      <c r="L10" s="29" t="s">
        <v>310</v>
      </c>
      <c r="M10" s="32"/>
      <c r="N10" s="46"/>
      <c r="O10" s="67"/>
      <c r="P10" s="46"/>
      <c r="Q10" s="15" t="s">
        <v>227</v>
      </c>
      <c r="R10" s="46"/>
      <c r="S10" s="13" t="s">
        <v>480</v>
      </c>
      <c r="T10" s="32" t="s">
        <v>443</v>
      </c>
      <c r="U10" s="15" t="s">
        <v>443</v>
      </c>
      <c r="V10" s="53" t="s">
        <v>472</v>
      </c>
      <c r="W10" s="46"/>
      <c r="X10" s="53"/>
      <c r="Y10" s="128" t="s">
        <v>607</v>
      </c>
      <c r="Z10" s="116" t="s">
        <v>601</v>
      </c>
      <c r="AA10" s="53" t="s">
        <v>623</v>
      </c>
      <c r="AB10" s="93" t="s">
        <v>729</v>
      </c>
      <c r="AC10" s="178" t="s">
        <v>760</v>
      </c>
    </row>
    <row r="11" spans="1:29" ht="15" x14ac:dyDescent="0.25">
      <c r="A11" s="16">
        <v>1</v>
      </c>
      <c r="B11" s="15">
        <v>18</v>
      </c>
      <c r="C11" s="39" t="s">
        <v>541</v>
      </c>
      <c r="D11" s="39" t="s">
        <v>330</v>
      </c>
      <c r="E11" s="39" t="s">
        <v>323</v>
      </c>
      <c r="F11" s="18"/>
      <c r="G11" s="15" t="s">
        <v>353</v>
      </c>
      <c r="H11" s="15" t="s">
        <v>456</v>
      </c>
      <c r="I11" s="15" t="s">
        <v>442</v>
      </c>
      <c r="J11" s="32" t="s">
        <v>169</v>
      </c>
      <c r="K11" s="15">
        <v>1</v>
      </c>
      <c r="L11" s="29" t="s">
        <v>310</v>
      </c>
      <c r="M11" s="32"/>
      <c r="N11" s="46"/>
      <c r="O11" s="67"/>
      <c r="P11" s="46"/>
      <c r="Q11" s="15" t="s">
        <v>227</v>
      </c>
      <c r="R11" s="46">
        <v>2</v>
      </c>
      <c r="S11" s="13" t="s">
        <v>480</v>
      </c>
      <c r="T11" s="32"/>
      <c r="U11" s="15"/>
      <c r="V11" s="53"/>
      <c r="W11" s="46"/>
      <c r="X11" s="53"/>
      <c r="Y11" s="128" t="s">
        <v>607</v>
      </c>
      <c r="Z11" s="116" t="s">
        <v>601</v>
      </c>
      <c r="AA11" s="53" t="s">
        <v>624</v>
      </c>
      <c r="AB11" s="89">
        <v>2</v>
      </c>
      <c r="AC11" s="93"/>
    </row>
    <row r="12" spans="1:29" ht="15" x14ac:dyDescent="0.25">
      <c r="A12" s="17"/>
      <c r="B12" s="17"/>
      <c r="C12" s="45"/>
      <c r="D12" s="45"/>
      <c r="E12" s="45"/>
      <c r="F12" s="20"/>
      <c r="G12" s="17"/>
      <c r="H12" s="17"/>
      <c r="I12" s="17"/>
      <c r="J12" s="34"/>
      <c r="K12" s="17"/>
      <c r="L12" s="31"/>
      <c r="M12" s="34"/>
      <c r="N12" s="48"/>
      <c r="O12" s="69"/>
      <c r="P12" s="48"/>
      <c r="Q12" s="17"/>
      <c r="R12" s="48"/>
      <c r="S12" s="52"/>
      <c r="T12" s="34"/>
      <c r="U12" s="17"/>
      <c r="V12" s="55"/>
      <c r="W12" s="48"/>
      <c r="X12" s="55"/>
      <c r="Y12" s="125"/>
      <c r="Z12" s="120"/>
      <c r="AA12" s="55"/>
      <c r="AB12" s="91"/>
      <c r="AC12" s="107"/>
    </row>
    <row r="13" spans="1:29" x14ac:dyDescent="0.2">
      <c r="AA13" s="6"/>
    </row>
    <row r="14" spans="1:29" x14ac:dyDescent="0.2">
      <c r="AA14" s="6"/>
    </row>
    <row r="15" spans="1:29" x14ac:dyDescent="0.2">
      <c r="AA15" s="6"/>
    </row>
    <row r="16" spans="1:29" x14ac:dyDescent="0.2">
      <c r="AA16" s="6"/>
    </row>
    <row r="17" spans="27:27" x14ac:dyDescent="0.2">
      <c r="AA17" s="6"/>
    </row>
    <row r="18" spans="27:27" x14ac:dyDescent="0.2">
      <c r="AA18" s="6"/>
    </row>
    <row r="19" spans="27:27" x14ac:dyDescent="0.2">
      <c r="AA19" s="6"/>
    </row>
    <row r="20" spans="27:27" x14ac:dyDescent="0.2">
      <c r="AA20" s="6"/>
    </row>
    <row r="21" spans="27:27" x14ac:dyDescent="0.2">
      <c r="AA21" s="6"/>
    </row>
    <row r="22" spans="27:27" x14ac:dyDescent="0.2">
      <c r="AA22" s="6"/>
    </row>
    <row r="23" spans="27:27" x14ac:dyDescent="0.2">
      <c r="AA23" s="6"/>
    </row>
    <row r="24" spans="27:27" x14ac:dyDescent="0.2">
      <c r="AA24" s="6"/>
    </row>
    <row r="25" spans="27:27" x14ac:dyDescent="0.2">
      <c r="AA25" s="6"/>
    </row>
    <row r="26" spans="27:27" x14ac:dyDescent="0.2">
      <c r="AA26" s="6"/>
    </row>
    <row r="27" spans="27:27" x14ac:dyDescent="0.2">
      <c r="AA27" s="6"/>
    </row>
    <row r="28" spans="27:27" x14ac:dyDescent="0.2">
      <c r="AA28" s="6"/>
    </row>
    <row r="29" spans="27:27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6 A9:AB12 A7:AA8">
    <cfRule type="expression" dxfId="110" priority="3">
      <formula>MOD(ROW(),2)=0</formula>
    </cfRule>
  </conditionalFormatting>
  <conditionalFormatting sqref="AC4:AC12">
    <cfRule type="expression" dxfId="109" priority="2">
      <formula>MOD(ROW(),2)=0</formula>
    </cfRule>
  </conditionalFormatting>
  <conditionalFormatting sqref="AB7:AB8">
    <cfRule type="expression" dxfId="108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E5CC5-9D7B-4522-A056-4CDF3BDF8672}">
  <dimension ref="A1:AC29"/>
  <sheetViews>
    <sheetView view="pageLayout" zoomScaleNormal="100" workbookViewId="0">
      <selection activeCell="O19" sqref="O19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6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113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x14ac:dyDescent="0.2">
      <c r="A2" s="167"/>
      <c r="B2" s="51"/>
      <c r="C2" s="51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15" x14ac:dyDescent="0.25">
      <c r="A4" s="16">
        <v>1</v>
      </c>
      <c r="B4" s="15">
        <v>1</v>
      </c>
      <c r="C4" s="22" t="s">
        <v>541</v>
      </c>
      <c r="D4" s="39" t="s">
        <v>330</v>
      </c>
      <c r="E4" s="39" t="s">
        <v>244</v>
      </c>
      <c r="F4" s="18"/>
      <c r="G4" s="15" t="s">
        <v>441</v>
      </c>
      <c r="H4" s="15" t="s">
        <v>456</v>
      </c>
      <c r="I4" s="15" t="s">
        <v>442</v>
      </c>
      <c r="J4" s="32" t="s">
        <v>169</v>
      </c>
      <c r="K4" s="15">
        <v>1</v>
      </c>
      <c r="L4" s="29" t="s">
        <v>310</v>
      </c>
      <c r="M4" s="32"/>
      <c r="N4" s="46"/>
      <c r="O4" s="67"/>
      <c r="P4" s="46"/>
      <c r="Q4" s="15" t="s">
        <v>227</v>
      </c>
      <c r="R4" s="46"/>
      <c r="S4" s="13" t="s">
        <v>480</v>
      </c>
      <c r="T4" s="32"/>
      <c r="U4" s="15"/>
      <c r="V4" s="53"/>
      <c r="W4" s="46"/>
      <c r="X4" s="53"/>
      <c r="Y4" s="128" t="s">
        <v>608</v>
      </c>
      <c r="Z4" s="116" t="s">
        <v>601</v>
      </c>
      <c r="AA4" s="53" t="s">
        <v>614</v>
      </c>
      <c r="AB4" s="89"/>
      <c r="AC4" s="89"/>
    </row>
    <row r="5" spans="1:29" ht="15" x14ac:dyDescent="0.25">
      <c r="A5" s="16">
        <v>1</v>
      </c>
      <c r="B5" s="15">
        <v>2</v>
      </c>
      <c r="C5" s="22" t="s">
        <v>541</v>
      </c>
      <c r="D5" s="39" t="s">
        <v>330</v>
      </c>
      <c r="E5" s="39" t="s">
        <v>244</v>
      </c>
      <c r="F5" s="18"/>
      <c r="G5" s="15" t="s">
        <v>441</v>
      </c>
      <c r="H5" s="15" t="s">
        <v>456</v>
      </c>
      <c r="I5" s="15" t="s">
        <v>442</v>
      </c>
      <c r="J5" s="32" t="s">
        <v>169</v>
      </c>
      <c r="K5" s="15">
        <v>1</v>
      </c>
      <c r="L5" s="29" t="s">
        <v>310</v>
      </c>
      <c r="M5" s="32"/>
      <c r="N5" s="46"/>
      <c r="O5" s="67"/>
      <c r="P5" s="46"/>
      <c r="Q5" s="15" t="s">
        <v>227</v>
      </c>
      <c r="R5" s="46"/>
      <c r="S5" s="13" t="s">
        <v>480</v>
      </c>
      <c r="T5" s="32"/>
      <c r="U5" s="15"/>
      <c r="V5" s="53"/>
      <c r="W5" s="46"/>
      <c r="X5" s="53"/>
      <c r="Y5" s="128" t="s">
        <v>608</v>
      </c>
      <c r="Z5" s="116" t="s">
        <v>601</v>
      </c>
      <c r="AA5" s="53" t="s">
        <v>615</v>
      </c>
      <c r="AB5" s="89"/>
      <c r="AC5" s="89"/>
    </row>
    <row r="6" spans="1:29" ht="15" x14ac:dyDescent="0.25">
      <c r="A6" s="16">
        <v>1</v>
      </c>
      <c r="B6" s="15" t="s">
        <v>516</v>
      </c>
      <c r="C6" s="22" t="s">
        <v>541</v>
      </c>
      <c r="D6" s="39" t="s">
        <v>330</v>
      </c>
      <c r="E6" s="39" t="s">
        <v>244</v>
      </c>
      <c r="F6" s="18"/>
      <c r="G6" s="15" t="s">
        <v>441</v>
      </c>
      <c r="H6" s="15" t="s">
        <v>456</v>
      </c>
      <c r="I6" s="15" t="s">
        <v>464</v>
      </c>
      <c r="J6" s="32" t="s">
        <v>169</v>
      </c>
      <c r="K6" s="15">
        <v>1</v>
      </c>
      <c r="L6" s="29" t="s">
        <v>310</v>
      </c>
      <c r="M6" s="32"/>
      <c r="N6" s="46"/>
      <c r="O6" s="67"/>
      <c r="P6" s="46"/>
      <c r="Q6" s="15" t="s">
        <v>227</v>
      </c>
      <c r="R6" s="46" t="s">
        <v>227</v>
      </c>
      <c r="S6" s="13" t="s">
        <v>480</v>
      </c>
      <c r="T6" s="32"/>
      <c r="U6" s="15"/>
      <c r="V6" s="53"/>
      <c r="W6" s="46"/>
      <c r="X6" s="53"/>
      <c r="Y6" s="128" t="s">
        <v>608</v>
      </c>
      <c r="Z6" s="116" t="s">
        <v>601</v>
      </c>
      <c r="AA6" s="53" t="s">
        <v>616</v>
      </c>
      <c r="AB6" s="89">
        <v>2</v>
      </c>
      <c r="AC6" s="89"/>
    </row>
    <row r="7" spans="1:29" ht="15" x14ac:dyDescent="0.25">
      <c r="A7" s="16">
        <v>1</v>
      </c>
      <c r="B7" s="15" t="s">
        <v>517</v>
      </c>
      <c r="C7" s="22" t="s">
        <v>533</v>
      </c>
      <c r="D7" s="39" t="s">
        <v>426</v>
      </c>
      <c r="E7" s="39" t="s">
        <v>244</v>
      </c>
      <c r="F7" s="18"/>
      <c r="G7" s="15"/>
      <c r="H7" s="15"/>
      <c r="I7" s="15" t="s">
        <v>464</v>
      </c>
      <c r="J7" s="32" t="s">
        <v>169</v>
      </c>
      <c r="K7" s="15">
        <v>1</v>
      </c>
      <c r="L7" s="29" t="s">
        <v>310</v>
      </c>
      <c r="M7" s="32"/>
      <c r="N7" s="46"/>
      <c r="O7" s="67"/>
      <c r="P7" s="46"/>
      <c r="Q7" s="15"/>
      <c r="R7" s="46"/>
      <c r="S7" s="13"/>
      <c r="T7" s="32"/>
      <c r="U7" s="15"/>
      <c r="V7" s="53"/>
      <c r="W7" s="46"/>
      <c r="X7" s="53"/>
      <c r="Y7" s="128" t="s">
        <v>608</v>
      </c>
      <c r="Z7" s="117" t="s">
        <v>591</v>
      </c>
      <c r="AA7" s="53" t="s">
        <v>598</v>
      </c>
      <c r="AB7" s="89"/>
      <c r="AC7" s="89"/>
    </row>
    <row r="8" spans="1:29" ht="15" x14ac:dyDescent="0.25">
      <c r="A8" s="16">
        <v>1</v>
      </c>
      <c r="B8" s="15">
        <v>4</v>
      </c>
      <c r="C8" s="22" t="s">
        <v>541</v>
      </c>
      <c r="D8" s="39" t="s">
        <v>330</v>
      </c>
      <c r="E8" s="39" t="s">
        <v>244</v>
      </c>
      <c r="F8" s="18"/>
      <c r="G8" s="15" t="s">
        <v>441</v>
      </c>
      <c r="H8" s="15" t="s">
        <v>456</v>
      </c>
      <c r="I8" s="15" t="s">
        <v>442</v>
      </c>
      <c r="J8" s="32" t="s">
        <v>169</v>
      </c>
      <c r="K8" s="15">
        <v>1</v>
      </c>
      <c r="L8" s="29" t="s">
        <v>310</v>
      </c>
      <c r="M8" s="32"/>
      <c r="N8" s="46"/>
      <c r="O8" s="67"/>
      <c r="P8" s="46"/>
      <c r="Q8" s="15" t="s">
        <v>227</v>
      </c>
      <c r="R8" s="46"/>
      <c r="S8" s="13" t="s">
        <v>480</v>
      </c>
      <c r="T8" s="32"/>
      <c r="U8" s="15"/>
      <c r="V8" s="53"/>
      <c r="W8" s="46"/>
      <c r="X8" s="53"/>
      <c r="Y8" s="128" t="s">
        <v>608</v>
      </c>
      <c r="Z8" s="116" t="s">
        <v>601</v>
      </c>
      <c r="AA8" s="53" t="s">
        <v>617</v>
      </c>
      <c r="AB8" s="89"/>
      <c r="AC8" s="89"/>
    </row>
    <row r="9" spans="1:29" ht="15" x14ac:dyDescent="0.25">
      <c r="A9" s="16">
        <v>1</v>
      </c>
      <c r="B9" s="15">
        <v>5</v>
      </c>
      <c r="C9" s="22" t="s">
        <v>541</v>
      </c>
      <c r="D9" s="39" t="s">
        <v>330</v>
      </c>
      <c r="E9" s="39" t="s">
        <v>244</v>
      </c>
      <c r="F9" s="18"/>
      <c r="G9" s="15" t="s">
        <v>441</v>
      </c>
      <c r="H9" s="15" t="s">
        <v>456</v>
      </c>
      <c r="I9" s="15" t="s">
        <v>442</v>
      </c>
      <c r="J9" s="32" t="s">
        <v>169</v>
      </c>
      <c r="K9" s="15">
        <v>1</v>
      </c>
      <c r="L9" s="29" t="s">
        <v>310</v>
      </c>
      <c r="M9" s="32"/>
      <c r="N9" s="46"/>
      <c r="O9" s="67"/>
      <c r="P9" s="46"/>
      <c r="Q9" s="15" t="s">
        <v>227</v>
      </c>
      <c r="R9" s="46"/>
      <c r="S9" s="13" t="s">
        <v>480</v>
      </c>
      <c r="T9" s="32"/>
      <c r="U9" s="15"/>
      <c r="V9" s="53"/>
      <c r="W9" s="46"/>
      <c r="X9" s="53"/>
      <c r="Y9" s="128" t="s">
        <v>608</v>
      </c>
      <c r="Z9" s="116" t="s">
        <v>601</v>
      </c>
      <c r="AA9" s="53" t="s">
        <v>618</v>
      </c>
      <c r="AB9" s="89"/>
      <c r="AC9" s="89"/>
    </row>
    <row r="10" spans="1:29" ht="15" x14ac:dyDescent="0.25">
      <c r="A10" s="16">
        <v>1</v>
      </c>
      <c r="B10" s="15">
        <v>6</v>
      </c>
      <c r="C10" s="22" t="s">
        <v>533</v>
      </c>
      <c r="D10" s="39" t="s">
        <v>330</v>
      </c>
      <c r="E10" s="39" t="s">
        <v>323</v>
      </c>
      <c r="F10" s="18"/>
      <c r="G10" s="15" t="s">
        <v>353</v>
      </c>
      <c r="H10" s="15" t="s">
        <v>456</v>
      </c>
      <c r="I10" s="15" t="s">
        <v>442</v>
      </c>
      <c r="J10" s="32" t="s">
        <v>169</v>
      </c>
      <c r="K10" s="15">
        <v>1</v>
      </c>
      <c r="L10" s="29" t="s">
        <v>310</v>
      </c>
      <c r="M10" s="32"/>
      <c r="N10" s="46"/>
      <c r="O10" s="67"/>
      <c r="P10" s="46"/>
      <c r="Q10" s="15" t="s">
        <v>227</v>
      </c>
      <c r="R10" s="46"/>
      <c r="S10" s="13" t="s">
        <v>480</v>
      </c>
      <c r="T10" s="32"/>
      <c r="U10" s="15"/>
      <c r="V10" s="53"/>
      <c r="W10" s="46"/>
      <c r="X10" s="53"/>
      <c r="Y10" s="128" t="s">
        <v>608</v>
      </c>
      <c r="Z10" s="117" t="s">
        <v>591</v>
      </c>
      <c r="AA10" s="53" t="s">
        <v>595</v>
      </c>
      <c r="AB10" s="89"/>
      <c r="AC10" s="89"/>
    </row>
    <row r="11" spans="1:29" ht="15" x14ac:dyDescent="0.25">
      <c r="A11" s="16">
        <v>1</v>
      </c>
      <c r="B11" s="15">
        <v>13</v>
      </c>
      <c r="C11" s="22" t="s">
        <v>534</v>
      </c>
      <c r="D11" s="39" t="s">
        <v>330</v>
      </c>
      <c r="E11" s="39" t="s">
        <v>259</v>
      </c>
      <c r="F11" s="18"/>
      <c r="G11" s="15" t="s">
        <v>353</v>
      </c>
      <c r="H11" s="15" t="s">
        <v>353</v>
      </c>
      <c r="I11" s="15" t="s">
        <v>446</v>
      </c>
      <c r="J11" s="32" t="s">
        <v>169</v>
      </c>
      <c r="K11" s="15" t="s">
        <v>443</v>
      </c>
      <c r="L11" s="29" t="s">
        <v>310</v>
      </c>
      <c r="M11" s="32"/>
      <c r="N11" s="46"/>
      <c r="O11" s="67"/>
      <c r="P11" s="46"/>
      <c r="Q11" s="15"/>
      <c r="R11" s="46"/>
      <c r="S11" s="13" t="s">
        <v>480</v>
      </c>
      <c r="T11" s="32" t="s">
        <v>443</v>
      </c>
      <c r="U11" s="15" t="s">
        <v>443</v>
      </c>
      <c r="V11" s="53" t="s">
        <v>472</v>
      </c>
      <c r="W11" s="46"/>
      <c r="X11" s="53"/>
      <c r="Y11" s="128" t="s">
        <v>608</v>
      </c>
      <c r="Z11" s="117" t="s">
        <v>591</v>
      </c>
      <c r="AA11" s="53" t="s">
        <v>597</v>
      </c>
      <c r="AB11" s="89">
        <v>1</v>
      </c>
      <c r="AC11" s="89"/>
    </row>
    <row r="12" spans="1:29" ht="15" x14ac:dyDescent="0.25">
      <c r="A12" s="16">
        <v>1</v>
      </c>
      <c r="B12" s="15">
        <v>24</v>
      </c>
      <c r="C12" s="22" t="s">
        <v>546</v>
      </c>
      <c r="D12" s="39" t="s">
        <v>330</v>
      </c>
      <c r="E12" s="39" t="s">
        <v>259</v>
      </c>
      <c r="F12" s="18"/>
      <c r="G12" s="15" t="s">
        <v>321</v>
      </c>
      <c r="H12" s="15" t="s">
        <v>433</v>
      </c>
      <c r="I12" s="15" t="s">
        <v>442</v>
      </c>
      <c r="J12" s="32" t="s">
        <v>201</v>
      </c>
      <c r="K12" s="15">
        <v>2</v>
      </c>
      <c r="L12" s="29" t="s">
        <v>201</v>
      </c>
      <c r="M12" s="32" t="s">
        <v>444</v>
      </c>
      <c r="N12" s="46" t="s">
        <v>488</v>
      </c>
      <c r="O12" s="67" t="s">
        <v>227</v>
      </c>
      <c r="P12" s="46"/>
      <c r="Q12" s="15"/>
      <c r="R12" s="46"/>
      <c r="S12" s="13" t="s">
        <v>480</v>
      </c>
      <c r="T12" s="32" t="s">
        <v>450</v>
      </c>
      <c r="U12" s="15"/>
      <c r="V12" s="53" t="s">
        <v>487</v>
      </c>
      <c r="W12" s="46" t="s">
        <v>409</v>
      </c>
      <c r="X12" s="53">
        <v>1</v>
      </c>
      <c r="Y12" s="128" t="s">
        <v>608</v>
      </c>
      <c r="Z12" s="117" t="s">
        <v>591</v>
      </c>
      <c r="AA12" s="53" t="s">
        <v>614</v>
      </c>
      <c r="AB12" s="93" t="s">
        <v>744</v>
      </c>
      <c r="AC12" s="93"/>
    </row>
    <row r="13" spans="1:29" ht="15" x14ac:dyDescent="0.25">
      <c r="A13" s="16">
        <v>1</v>
      </c>
      <c r="B13" s="16">
        <v>25</v>
      </c>
      <c r="C13" s="23" t="s">
        <v>546</v>
      </c>
      <c r="D13" s="39" t="s">
        <v>330</v>
      </c>
      <c r="E13" s="40" t="s">
        <v>259</v>
      </c>
      <c r="F13" s="19"/>
      <c r="G13" s="16" t="s">
        <v>321</v>
      </c>
      <c r="H13" s="16" t="s">
        <v>433</v>
      </c>
      <c r="I13" s="16" t="s">
        <v>442</v>
      </c>
      <c r="J13" s="33" t="s">
        <v>201</v>
      </c>
      <c r="K13" s="16">
        <v>2</v>
      </c>
      <c r="L13" s="30" t="s">
        <v>201</v>
      </c>
      <c r="M13" s="33" t="s">
        <v>444</v>
      </c>
      <c r="N13" s="47" t="s">
        <v>488</v>
      </c>
      <c r="O13" s="68" t="s">
        <v>227</v>
      </c>
      <c r="P13" s="47"/>
      <c r="Q13" s="16"/>
      <c r="R13" s="47"/>
      <c r="S13" s="13" t="s">
        <v>480</v>
      </c>
      <c r="T13" s="33" t="s">
        <v>450</v>
      </c>
      <c r="U13" s="16"/>
      <c r="V13" s="54" t="s">
        <v>487</v>
      </c>
      <c r="W13" s="47" t="s">
        <v>409</v>
      </c>
      <c r="X13" s="54">
        <v>1</v>
      </c>
      <c r="Y13" s="128" t="s">
        <v>608</v>
      </c>
      <c r="Z13" s="117" t="s">
        <v>591</v>
      </c>
      <c r="AA13" s="54" t="s">
        <v>615</v>
      </c>
      <c r="AB13" s="93" t="s">
        <v>744</v>
      </c>
      <c r="AC13" s="93"/>
    </row>
    <row r="14" spans="1:29" ht="15" x14ac:dyDescent="0.25">
      <c r="A14" s="16">
        <v>1</v>
      </c>
      <c r="B14" s="15">
        <v>26</v>
      </c>
      <c r="C14" s="22" t="s">
        <v>541</v>
      </c>
      <c r="D14" s="39" t="s">
        <v>330</v>
      </c>
      <c r="E14" s="39" t="s">
        <v>244</v>
      </c>
      <c r="F14" s="18"/>
      <c r="G14" s="15" t="s">
        <v>353</v>
      </c>
      <c r="H14" s="15" t="s">
        <v>353</v>
      </c>
      <c r="I14" s="15" t="s">
        <v>442</v>
      </c>
      <c r="J14" s="32" t="s">
        <v>169</v>
      </c>
      <c r="K14" s="15">
        <v>1</v>
      </c>
      <c r="L14" s="29" t="s">
        <v>310</v>
      </c>
      <c r="M14" s="32"/>
      <c r="N14" s="46"/>
      <c r="O14" s="67"/>
      <c r="P14" s="46"/>
      <c r="Q14" s="15" t="s">
        <v>227</v>
      </c>
      <c r="R14" s="46" t="s">
        <v>461</v>
      </c>
      <c r="S14" s="13" t="s">
        <v>480</v>
      </c>
      <c r="T14" s="32"/>
      <c r="U14" s="15"/>
      <c r="V14" s="53"/>
      <c r="W14" s="46"/>
      <c r="X14" s="53"/>
      <c r="Y14" s="128" t="s">
        <v>608</v>
      </c>
      <c r="Z14" s="116" t="s">
        <v>601</v>
      </c>
      <c r="AA14" s="53" t="s">
        <v>619</v>
      </c>
      <c r="AB14" s="89">
        <v>2</v>
      </c>
      <c r="AC14" s="89"/>
    </row>
    <row r="15" spans="1:29" ht="15" x14ac:dyDescent="0.25">
      <c r="A15" s="16">
        <v>1</v>
      </c>
      <c r="B15" s="15">
        <v>27</v>
      </c>
      <c r="C15" s="22" t="s">
        <v>541</v>
      </c>
      <c r="D15" s="39" t="s">
        <v>330</v>
      </c>
      <c r="E15" s="39" t="s">
        <v>244</v>
      </c>
      <c r="F15" s="18"/>
      <c r="G15" s="15" t="s">
        <v>353</v>
      </c>
      <c r="H15" s="15" t="s">
        <v>353</v>
      </c>
      <c r="I15" s="15" t="s">
        <v>442</v>
      </c>
      <c r="J15" s="32" t="s">
        <v>169</v>
      </c>
      <c r="K15" s="15">
        <v>1</v>
      </c>
      <c r="L15" s="29" t="s">
        <v>310</v>
      </c>
      <c r="M15" s="32"/>
      <c r="N15" s="46"/>
      <c r="O15" s="67"/>
      <c r="P15" s="46"/>
      <c r="Q15" s="15" t="s">
        <v>227</v>
      </c>
      <c r="R15" s="46"/>
      <c r="S15" s="13" t="s">
        <v>480</v>
      </c>
      <c r="T15" s="32"/>
      <c r="U15" s="15"/>
      <c r="V15" s="53"/>
      <c r="W15" s="46"/>
      <c r="X15" s="53"/>
      <c r="Y15" s="128" t="s">
        <v>608</v>
      </c>
      <c r="Z15" s="116" t="s">
        <v>601</v>
      </c>
      <c r="AA15" s="53" t="s">
        <v>623</v>
      </c>
      <c r="AB15" s="89"/>
      <c r="AC15" s="89"/>
    </row>
    <row r="16" spans="1:29" ht="15" x14ac:dyDescent="0.25">
      <c r="A16" s="16">
        <v>1</v>
      </c>
      <c r="B16" s="15">
        <v>29</v>
      </c>
      <c r="C16" s="22" t="s">
        <v>541</v>
      </c>
      <c r="D16" s="39" t="s">
        <v>330</v>
      </c>
      <c r="E16" s="39" t="s">
        <v>244</v>
      </c>
      <c r="F16" s="18"/>
      <c r="G16" s="15" t="s">
        <v>441</v>
      </c>
      <c r="H16" s="15" t="s">
        <v>353</v>
      </c>
      <c r="I16" s="15" t="s">
        <v>491</v>
      </c>
      <c r="J16" s="32" t="s">
        <v>169</v>
      </c>
      <c r="K16" s="15">
        <v>1</v>
      </c>
      <c r="L16" s="29" t="s">
        <v>310</v>
      </c>
      <c r="M16" s="32"/>
      <c r="N16" s="46"/>
      <c r="O16" s="67"/>
      <c r="P16" s="46"/>
      <c r="Q16" s="15" t="s">
        <v>227</v>
      </c>
      <c r="R16" s="46"/>
      <c r="S16" s="13" t="s">
        <v>480</v>
      </c>
      <c r="T16" s="32"/>
      <c r="U16" s="15"/>
      <c r="V16" s="53"/>
      <c r="W16" s="46"/>
      <c r="X16" s="53"/>
      <c r="Y16" s="128" t="s">
        <v>608</v>
      </c>
      <c r="Z16" s="116" t="s">
        <v>601</v>
      </c>
      <c r="AA16" s="53" t="s">
        <v>624</v>
      </c>
      <c r="AB16" s="89"/>
      <c r="AC16" s="89"/>
    </row>
    <row r="17" spans="1:29" ht="15" x14ac:dyDescent="0.25">
      <c r="A17" s="17"/>
      <c r="B17" s="17"/>
      <c r="C17" s="25"/>
      <c r="D17" s="45"/>
      <c r="E17" s="45"/>
      <c r="F17" s="20"/>
      <c r="G17" s="17"/>
      <c r="H17" s="17"/>
      <c r="I17" s="17"/>
      <c r="J17" s="34"/>
      <c r="K17" s="17"/>
      <c r="L17" s="31"/>
      <c r="M17" s="34"/>
      <c r="N17" s="48"/>
      <c r="O17" s="69"/>
      <c r="P17" s="48"/>
      <c r="Q17" s="17"/>
      <c r="R17" s="48"/>
      <c r="S17" s="52"/>
      <c r="T17" s="34"/>
      <c r="U17" s="52"/>
      <c r="V17" s="55"/>
      <c r="W17" s="48"/>
      <c r="X17" s="55"/>
      <c r="Y17" s="125"/>
      <c r="Z17" s="120"/>
      <c r="AA17" s="55"/>
      <c r="AB17" s="91"/>
      <c r="AC17" s="91"/>
    </row>
    <row r="18" spans="1:29" x14ac:dyDescent="0.2">
      <c r="AA18" s="6"/>
    </row>
    <row r="19" spans="1:29" x14ac:dyDescent="0.2">
      <c r="AA19" s="6"/>
    </row>
    <row r="20" spans="1:29" x14ac:dyDescent="0.2">
      <c r="AA20" s="6"/>
    </row>
    <row r="21" spans="1:29" x14ac:dyDescent="0.2">
      <c r="AA21" s="6"/>
    </row>
    <row r="22" spans="1:29" x14ac:dyDescent="0.2">
      <c r="AA22" s="6"/>
    </row>
    <row r="23" spans="1:29" x14ac:dyDescent="0.2">
      <c r="AA23" s="6"/>
    </row>
    <row r="24" spans="1:29" x14ac:dyDescent="0.2">
      <c r="AA24" s="6"/>
    </row>
    <row r="25" spans="1:29" x14ac:dyDescent="0.2">
      <c r="AA25" s="6"/>
    </row>
    <row r="26" spans="1:29" x14ac:dyDescent="0.2">
      <c r="AA26" s="6"/>
    </row>
    <row r="27" spans="1:29" x14ac:dyDescent="0.2">
      <c r="AA27" s="6"/>
    </row>
    <row r="28" spans="1:29" x14ac:dyDescent="0.2">
      <c r="AA28" s="6"/>
    </row>
    <row r="29" spans="1:29" x14ac:dyDescent="0.2">
      <c r="AA29" s="6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C4:AC11 AC14:AC15 A4:AB5 A15:AB17 A6:AA14 AB6:AB11 AB14">
    <cfRule type="expression" dxfId="107" priority="6">
      <formula>MOD(ROW(),2)=0</formula>
    </cfRule>
  </conditionalFormatting>
  <conditionalFormatting sqref="AC16:AC17">
    <cfRule type="expression" dxfId="106" priority="4">
      <formula>MOD(ROW(),2)=0</formula>
    </cfRule>
  </conditionalFormatting>
  <conditionalFormatting sqref="AC12:AC13">
    <cfRule type="expression" dxfId="105" priority="3">
      <formula>MOD(ROW(),2)=0</formula>
    </cfRule>
  </conditionalFormatting>
  <conditionalFormatting sqref="AB12:AB13">
    <cfRule type="expression" dxfId="104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04255-23AE-4A11-B6EC-5B5E1428838A}">
  <dimension ref="A1:AC29"/>
  <sheetViews>
    <sheetView view="pageLayout" zoomScaleNormal="100" workbookViewId="0">
      <selection activeCell="AC13" sqref="AC13"/>
    </sheetView>
  </sheetViews>
  <sheetFormatPr defaultColWidth="9.140625" defaultRowHeight="12.75" x14ac:dyDescent="0.2"/>
  <cols>
    <col min="1" max="1" width="5.7109375" style="6" customWidth="1"/>
    <col min="2" max="2" width="8.7109375" style="6" customWidth="1"/>
    <col min="3" max="3" width="5.7109375" style="8" customWidth="1"/>
    <col min="4" max="4" width="6.7109375" style="6" customWidth="1"/>
    <col min="5" max="5" width="5.7109375" style="6" customWidth="1"/>
    <col min="6" max="6" width="9.140625" style="6"/>
    <col min="7" max="7" width="10.85546875" style="6" customWidth="1"/>
    <col min="8" max="9" width="6.28515625" style="6" customWidth="1"/>
    <col min="10" max="10" width="4.7109375" style="6" customWidth="1"/>
    <col min="11" max="11" width="8.7109375" style="6" customWidth="1"/>
    <col min="12" max="12" width="4.7109375" style="6" customWidth="1"/>
    <col min="13" max="13" width="6.7109375" style="6" customWidth="1"/>
    <col min="14" max="14" width="14.7109375" style="6" customWidth="1"/>
    <col min="15" max="18" width="5.7109375" style="6" customWidth="1"/>
    <col min="19" max="20" width="6.7109375" style="6" customWidth="1"/>
    <col min="21" max="22" width="5.7109375" style="6" customWidth="1"/>
    <col min="23" max="23" width="6.7109375" style="6" customWidth="1"/>
    <col min="24" max="24" width="5.7109375" style="6" customWidth="1"/>
    <col min="25" max="25" width="6.7109375" style="121" customWidth="1"/>
    <col min="26" max="27" width="7.7109375" style="121" customWidth="1"/>
    <col min="28" max="28" width="9.7109375" style="6" customWidth="1"/>
    <col min="29" max="29" width="35.7109375" style="6" customWidth="1"/>
    <col min="30" max="16384" width="9.140625" style="6"/>
  </cols>
  <sheetData>
    <row r="1" spans="1:29" s="7" customFormat="1" x14ac:dyDescent="0.2">
      <c r="A1" s="165" t="s">
        <v>302</v>
      </c>
      <c r="B1" s="156"/>
      <c r="C1" s="156"/>
      <c r="D1" s="156"/>
      <c r="E1" s="156"/>
      <c r="F1" s="156"/>
      <c r="G1" s="156"/>
      <c r="H1" s="156"/>
      <c r="I1" s="156"/>
      <c r="J1" s="155" t="s">
        <v>587</v>
      </c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7"/>
      <c r="Y1" s="155"/>
      <c r="Z1" s="156"/>
      <c r="AA1" s="157"/>
      <c r="AB1" s="170"/>
      <c r="AC1" s="170"/>
    </row>
    <row r="2" spans="1:29" s="9" customFormat="1" x14ac:dyDescent="0.2">
      <c r="A2" s="167"/>
      <c r="B2" s="51"/>
      <c r="C2" s="92"/>
      <c r="D2" s="51"/>
      <c r="E2" s="51"/>
      <c r="F2" s="51"/>
      <c r="G2" s="51"/>
      <c r="H2" s="51"/>
      <c r="I2" s="51"/>
      <c r="J2" s="49"/>
      <c r="K2" s="50"/>
      <c r="L2" s="50"/>
      <c r="M2" s="155" t="s">
        <v>335</v>
      </c>
      <c r="N2" s="156"/>
      <c r="O2" s="157"/>
      <c r="P2" s="50"/>
      <c r="Q2" s="50"/>
      <c r="R2" s="50"/>
      <c r="S2" s="50"/>
      <c r="T2" s="155" t="s">
        <v>332</v>
      </c>
      <c r="U2" s="156"/>
      <c r="V2" s="157"/>
      <c r="W2" s="155" t="s">
        <v>258</v>
      </c>
      <c r="X2" s="157"/>
      <c r="Y2" s="123"/>
      <c r="Z2" s="168"/>
      <c r="AA2" s="169"/>
      <c r="AB2" s="70"/>
      <c r="AC2" s="70"/>
    </row>
    <row r="3" spans="1:29" ht="67.5" thickBot="1" x14ac:dyDescent="0.25">
      <c r="A3" s="56" t="s">
        <v>312</v>
      </c>
      <c r="B3" s="57" t="s">
        <v>303</v>
      </c>
      <c r="C3" s="56" t="s">
        <v>313</v>
      </c>
      <c r="D3" s="58" t="s">
        <v>329</v>
      </c>
      <c r="E3" s="56" t="s">
        <v>322</v>
      </c>
      <c r="F3" s="57" t="s">
        <v>314</v>
      </c>
      <c r="G3" s="56" t="s">
        <v>315</v>
      </c>
      <c r="H3" s="56" t="s">
        <v>316</v>
      </c>
      <c r="I3" s="56" t="s">
        <v>327</v>
      </c>
      <c r="J3" s="60" t="s">
        <v>202</v>
      </c>
      <c r="K3" s="57" t="s">
        <v>304</v>
      </c>
      <c r="L3" s="59" t="s">
        <v>319</v>
      </c>
      <c r="M3" s="63" t="s">
        <v>336</v>
      </c>
      <c r="N3" s="65" t="s">
        <v>318</v>
      </c>
      <c r="O3" s="66" t="s">
        <v>717</v>
      </c>
      <c r="P3" s="61" t="s">
        <v>306</v>
      </c>
      <c r="Q3" s="56" t="s">
        <v>320</v>
      </c>
      <c r="R3" s="61" t="s">
        <v>331</v>
      </c>
      <c r="S3" s="62" t="s">
        <v>326</v>
      </c>
      <c r="T3" s="63" t="s">
        <v>334</v>
      </c>
      <c r="U3" s="56" t="s">
        <v>714</v>
      </c>
      <c r="V3" s="64" t="s">
        <v>333</v>
      </c>
      <c r="W3" s="61" t="s">
        <v>328</v>
      </c>
      <c r="X3" s="62" t="s">
        <v>325</v>
      </c>
      <c r="Y3" s="124" t="s">
        <v>589</v>
      </c>
      <c r="Z3" s="129" t="s">
        <v>590</v>
      </c>
      <c r="AA3" s="64" t="s">
        <v>588</v>
      </c>
      <c r="AB3" s="64" t="s">
        <v>586</v>
      </c>
      <c r="AC3" s="88" t="s">
        <v>764</v>
      </c>
    </row>
    <row r="4" spans="1:29" ht="45" x14ac:dyDescent="0.25">
      <c r="A4" s="16">
        <v>1</v>
      </c>
      <c r="B4" s="15">
        <v>1</v>
      </c>
      <c r="C4" s="39" t="s">
        <v>542</v>
      </c>
      <c r="D4" s="39" t="s">
        <v>330</v>
      </c>
      <c r="E4" s="39" t="s">
        <v>259</v>
      </c>
      <c r="F4" s="18"/>
      <c r="G4" s="15" t="s">
        <v>353</v>
      </c>
      <c r="H4" s="15" t="s">
        <v>353</v>
      </c>
      <c r="I4" s="15" t="s">
        <v>464</v>
      </c>
      <c r="J4" s="32" t="s">
        <v>201</v>
      </c>
      <c r="K4" s="15">
        <v>2</v>
      </c>
      <c r="L4" s="29" t="s">
        <v>310</v>
      </c>
      <c r="M4" s="32" t="s">
        <v>444</v>
      </c>
      <c r="N4" s="103" t="s">
        <v>502</v>
      </c>
      <c r="O4" s="67"/>
      <c r="P4" s="46"/>
      <c r="Q4" s="15"/>
      <c r="R4" s="46"/>
      <c r="S4" s="13" t="s">
        <v>480</v>
      </c>
      <c r="T4" s="32" t="s">
        <v>450</v>
      </c>
      <c r="U4" s="15"/>
      <c r="V4" s="53" t="s">
        <v>232</v>
      </c>
      <c r="W4" s="46"/>
      <c r="X4" s="53"/>
      <c r="Y4" s="137" t="s">
        <v>609</v>
      </c>
      <c r="Z4" s="131" t="s">
        <v>622</v>
      </c>
      <c r="AA4" s="53" t="s">
        <v>614</v>
      </c>
      <c r="AB4" s="93">
        <v>15</v>
      </c>
      <c r="AC4" s="93" t="s">
        <v>584</v>
      </c>
    </row>
    <row r="5" spans="1:29" ht="15" x14ac:dyDescent="0.25">
      <c r="A5" s="16">
        <v>1</v>
      </c>
      <c r="B5" s="15">
        <v>2</v>
      </c>
      <c r="C5" s="39" t="s">
        <v>533</v>
      </c>
      <c r="D5" s="39" t="s">
        <v>330</v>
      </c>
      <c r="E5" s="39" t="s">
        <v>259</v>
      </c>
      <c r="F5" s="18" t="s">
        <v>32</v>
      </c>
      <c r="G5" s="15" t="s">
        <v>353</v>
      </c>
      <c r="H5" s="15" t="s">
        <v>456</v>
      </c>
      <c r="I5" s="15" t="s">
        <v>464</v>
      </c>
      <c r="J5" s="32" t="s">
        <v>201</v>
      </c>
      <c r="K5" s="15">
        <v>2</v>
      </c>
      <c r="L5" s="29" t="s">
        <v>310</v>
      </c>
      <c r="M5" s="32" t="s">
        <v>444</v>
      </c>
      <c r="N5" s="103" t="s">
        <v>488</v>
      </c>
      <c r="O5" s="67" t="s">
        <v>227</v>
      </c>
      <c r="P5" s="46"/>
      <c r="Q5" s="15"/>
      <c r="R5" s="46"/>
      <c r="S5" s="13" t="s">
        <v>480</v>
      </c>
      <c r="T5" s="32" t="s">
        <v>450</v>
      </c>
      <c r="U5" s="15"/>
      <c r="V5" s="53" t="s">
        <v>232</v>
      </c>
      <c r="W5" s="46"/>
      <c r="X5" s="53"/>
      <c r="Y5" s="137" t="s">
        <v>609</v>
      </c>
      <c r="Z5" s="131" t="s">
        <v>622</v>
      </c>
      <c r="AA5" s="53" t="s">
        <v>598</v>
      </c>
      <c r="AB5" s="93">
        <v>3</v>
      </c>
      <c r="AC5" s="93"/>
    </row>
    <row r="6" spans="1:29" s="9" customFormat="1" ht="15" x14ac:dyDescent="0.25">
      <c r="A6" s="16">
        <v>1</v>
      </c>
      <c r="B6" s="15">
        <v>4</v>
      </c>
      <c r="C6" s="39" t="s">
        <v>545</v>
      </c>
      <c r="D6" s="39" t="s">
        <v>425</v>
      </c>
      <c r="E6" s="39" t="s">
        <v>259</v>
      </c>
      <c r="F6" s="18" t="s">
        <v>32</v>
      </c>
      <c r="G6" s="15" t="s">
        <v>353</v>
      </c>
      <c r="H6" s="15" t="s">
        <v>353</v>
      </c>
      <c r="I6" s="15" t="s">
        <v>464</v>
      </c>
      <c r="J6" s="32" t="s">
        <v>201</v>
      </c>
      <c r="K6" s="15">
        <v>2</v>
      </c>
      <c r="L6" s="29" t="s">
        <v>310</v>
      </c>
      <c r="M6" s="32" t="s">
        <v>444</v>
      </c>
      <c r="N6" s="103" t="s">
        <v>488</v>
      </c>
      <c r="O6" s="67" t="s">
        <v>227</v>
      </c>
      <c r="P6" s="46"/>
      <c r="Q6" s="15"/>
      <c r="R6" s="46"/>
      <c r="S6" s="13" t="s">
        <v>480</v>
      </c>
      <c r="T6" s="32" t="s">
        <v>450</v>
      </c>
      <c r="U6" s="15"/>
      <c r="V6" s="53" t="s">
        <v>232</v>
      </c>
      <c r="W6" s="46"/>
      <c r="X6" s="53"/>
      <c r="Y6" s="137" t="s">
        <v>609</v>
      </c>
      <c r="Z6" s="131" t="s">
        <v>622</v>
      </c>
      <c r="AA6" s="53" t="s">
        <v>615</v>
      </c>
      <c r="AB6" s="93" t="s">
        <v>744</v>
      </c>
      <c r="AC6" s="93"/>
    </row>
    <row r="7" spans="1:29" s="9" customFormat="1" ht="15" x14ac:dyDescent="0.25">
      <c r="A7" s="16">
        <v>1</v>
      </c>
      <c r="B7" s="15">
        <v>8</v>
      </c>
      <c r="C7" s="39" t="s">
        <v>546</v>
      </c>
      <c r="D7" s="39" t="s">
        <v>330</v>
      </c>
      <c r="E7" s="39" t="s">
        <v>259</v>
      </c>
      <c r="F7" s="18"/>
      <c r="G7" s="15" t="s">
        <v>321</v>
      </c>
      <c r="H7" s="15" t="s">
        <v>433</v>
      </c>
      <c r="I7" s="15" t="s">
        <v>442</v>
      </c>
      <c r="J7" s="32" t="s">
        <v>201</v>
      </c>
      <c r="K7" s="15">
        <v>2</v>
      </c>
      <c r="L7" s="29" t="s">
        <v>201</v>
      </c>
      <c r="M7" s="32" t="s">
        <v>444</v>
      </c>
      <c r="N7" s="103" t="s">
        <v>488</v>
      </c>
      <c r="O7" s="67" t="s">
        <v>227</v>
      </c>
      <c r="P7" s="46"/>
      <c r="Q7" s="15"/>
      <c r="R7" s="46"/>
      <c r="S7" s="13" t="s">
        <v>480</v>
      </c>
      <c r="T7" s="32" t="s">
        <v>450</v>
      </c>
      <c r="U7" s="15"/>
      <c r="V7" s="53" t="s">
        <v>232</v>
      </c>
      <c r="W7" s="46" t="s">
        <v>406</v>
      </c>
      <c r="X7" s="53">
        <v>1</v>
      </c>
      <c r="Y7" s="126" t="s">
        <v>610</v>
      </c>
      <c r="Z7" s="131" t="s">
        <v>591</v>
      </c>
      <c r="AA7" s="53" t="s">
        <v>614</v>
      </c>
      <c r="AB7" s="93" t="s">
        <v>744</v>
      </c>
      <c r="AC7" s="93"/>
    </row>
    <row r="8" spans="1:29" ht="45" x14ac:dyDescent="0.25">
      <c r="A8" s="16">
        <v>1</v>
      </c>
      <c r="B8" s="16">
        <v>9</v>
      </c>
      <c r="C8" s="40" t="s">
        <v>539</v>
      </c>
      <c r="D8" s="40" t="s">
        <v>330</v>
      </c>
      <c r="E8" s="40" t="s">
        <v>259</v>
      </c>
      <c r="F8" s="19"/>
      <c r="G8" s="16" t="s">
        <v>321</v>
      </c>
      <c r="H8" s="16" t="s">
        <v>433</v>
      </c>
      <c r="I8" s="16" t="s">
        <v>442</v>
      </c>
      <c r="J8" s="33" t="s">
        <v>201</v>
      </c>
      <c r="K8" s="16">
        <v>2</v>
      </c>
      <c r="L8" s="30" t="s">
        <v>201</v>
      </c>
      <c r="M8" s="33" t="s">
        <v>444</v>
      </c>
      <c r="N8" s="104" t="s">
        <v>488</v>
      </c>
      <c r="O8" s="68" t="s">
        <v>227</v>
      </c>
      <c r="P8" s="47"/>
      <c r="Q8" s="16"/>
      <c r="R8" s="47"/>
      <c r="S8" s="14" t="s">
        <v>480</v>
      </c>
      <c r="T8" s="33" t="s">
        <v>450</v>
      </c>
      <c r="U8" s="16"/>
      <c r="V8" s="53" t="s">
        <v>232</v>
      </c>
      <c r="W8" s="47"/>
      <c r="X8" s="53"/>
      <c r="Y8" s="126" t="s">
        <v>610</v>
      </c>
      <c r="Z8" s="131" t="s">
        <v>592</v>
      </c>
      <c r="AA8" s="106" t="s">
        <v>640</v>
      </c>
      <c r="AB8" s="94" t="s">
        <v>744</v>
      </c>
      <c r="AC8" s="94"/>
    </row>
    <row r="9" spans="1:29" ht="45" x14ac:dyDescent="0.25">
      <c r="A9" s="16">
        <v>1</v>
      </c>
      <c r="B9" s="15">
        <v>13</v>
      </c>
      <c r="C9" s="39" t="s">
        <v>539</v>
      </c>
      <c r="D9" s="39" t="s">
        <v>330</v>
      </c>
      <c r="E9" s="39" t="s">
        <v>259</v>
      </c>
      <c r="F9" s="18"/>
      <c r="G9" s="15" t="s">
        <v>321</v>
      </c>
      <c r="H9" s="15" t="s">
        <v>433</v>
      </c>
      <c r="I9" s="15" t="s">
        <v>442</v>
      </c>
      <c r="J9" s="32" t="s">
        <v>201</v>
      </c>
      <c r="K9" s="15">
        <v>2</v>
      </c>
      <c r="L9" s="29" t="s">
        <v>201</v>
      </c>
      <c r="M9" s="32" t="s">
        <v>444</v>
      </c>
      <c r="N9" s="103" t="s">
        <v>488</v>
      </c>
      <c r="O9" s="67" t="s">
        <v>227</v>
      </c>
      <c r="P9" s="46"/>
      <c r="Q9" s="15"/>
      <c r="R9" s="46"/>
      <c r="S9" s="14" t="s">
        <v>480</v>
      </c>
      <c r="T9" s="32" t="s">
        <v>450</v>
      </c>
      <c r="U9" s="15"/>
      <c r="V9" s="53" t="s">
        <v>232</v>
      </c>
      <c r="W9" s="46"/>
      <c r="X9" s="53"/>
      <c r="Y9" s="126" t="s">
        <v>610</v>
      </c>
      <c r="Z9" s="131" t="s">
        <v>592</v>
      </c>
      <c r="AA9" s="106" t="s">
        <v>641</v>
      </c>
      <c r="AB9" s="94" t="s">
        <v>744</v>
      </c>
      <c r="AC9" s="93"/>
    </row>
    <row r="10" spans="1:29" ht="15" x14ac:dyDescent="0.25">
      <c r="A10" s="16">
        <v>1</v>
      </c>
      <c r="B10" s="15">
        <v>14</v>
      </c>
      <c r="C10" s="39" t="s">
        <v>546</v>
      </c>
      <c r="D10" s="39" t="s">
        <v>330</v>
      </c>
      <c r="E10" s="39" t="s">
        <v>259</v>
      </c>
      <c r="F10" s="18"/>
      <c r="G10" s="15" t="s">
        <v>321</v>
      </c>
      <c r="H10" s="15" t="s">
        <v>433</v>
      </c>
      <c r="I10" s="15" t="s">
        <v>442</v>
      </c>
      <c r="J10" s="32" t="s">
        <v>201</v>
      </c>
      <c r="K10" s="15">
        <v>2</v>
      </c>
      <c r="L10" s="29" t="s">
        <v>201</v>
      </c>
      <c r="M10" s="32" t="s">
        <v>444</v>
      </c>
      <c r="N10" s="103" t="s">
        <v>488</v>
      </c>
      <c r="O10" s="67" t="s">
        <v>227</v>
      </c>
      <c r="P10" s="46"/>
      <c r="Q10" s="15"/>
      <c r="R10" s="46"/>
      <c r="S10" s="13" t="s">
        <v>480</v>
      </c>
      <c r="T10" s="32" t="s">
        <v>450</v>
      </c>
      <c r="U10" s="15"/>
      <c r="V10" s="53" t="s">
        <v>232</v>
      </c>
      <c r="W10" s="46" t="s">
        <v>406</v>
      </c>
      <c r="X10" s="53">
        <v>1</v>
      </c>
      <c r="Y10" s="126" t="s">
        <v>610</v>
      </c>
      <c r="Z10" s="131" t="s">
        <v>592</v>
      </c>
      <c r="AA10" s="53" t="s">
        <v>626</v>
      </c>
      <c r="AB10" s="93" t="s">
        <v>744</v>
      </c>
      <c r="AC10" s="93"/>
    </row>
    <row r="11" spans="1:29" ht="15" x14ac:dyDescent="0.25">
      <c r="A11" s="16">
        <v>1</v>
      </c>
      <c r="B11" s="15">
        <v>16</v>
      </c>
      <c r="C11" s="39" t="s">
        <v>545</v>
      </c>
      <c r="D11" s="39" t="s">
        <v>426</v>
      </c>
      <c r="E11" s="39" t="s">
        <v>259</v>
      </c>
      <c r="F11" s="18"/>
      <c r="G11" s="15" t="s">
        <v>353</v>
      </c>
      <c r="H11" s="15" t="s">
        <v>353</v>
      </c>
      <c r="I11" s="15" t="s">
        <v>464</v>
      </c>
      <c r="J11" s="32" t="s">
        <v>201</v>
      </c>
      <c r="K11" s="15">
        <v>2</v>
      </c>
      <c r="L11" s="29" t="s">
        <v>310</v>
      </c>
      <c r="M11" s="32" t="s">
        <v>444</v>
      </c>
      <c r="N11" s="103" t="s">
        <v>488</v>
      </c>
      <c r="O11" s="67" t="s">
        <v>227</v>
      </c>
      <c r="P11" s="46"/>
      <c r="Q11" s="15"/>
      <c r="R11" s="46"/>
      <c r="S11" s="13" t="s">
        <v>480</v>
      </c>
      <c r="T11" s="32" t="s">
        <v>450</v>
      </c>
      <c r="U11" s="15"/>
      <c r="V11" s="53" t="s">
        <v>232</v>
      </c>
      <c r="W11" s="46"/>
      <c r="X11" s="53"/>
      <c r="Y11" s="126" t="s">
        <v>610</v>
      </c>
      <c r="Z11" s="131" t="s">
        <v>592</v>
      </c>
      <c r="AA11" s="53" t="s">
        <v>627</v>
      </c>
      <c r="AB11" s="93" t="s">
        <v>744</v>
      </c>
      <c r="AC11" s="93"/>
    </row>
    <row r="12" spans="1:29" s="9" customFormat="1" ht="15" x14ac:dyDescent="0.25">
      <c r="A12" s="16">
        <v>1</v>
      </c>
      <c r="B12" s="16">
        <v>18</v>
      </c>
      <c r="C12" s="136" t="s">
        <v>541</v>
      </c>
      <c r="D12" s="40" t="s">
        <v>330</v>
      </c>
      <c r="E12" s="40" t="s">
        <v>323</v>
      </c>
      <c r="F12" s="19" t="s">
        <v>32</v>
      </c>
      <c r="G12" s="16" t="s">
        <v>441</v>
      </c>
      <c r="H12" s="16" t="s">
        <v>353</v>
      </c>
      <c r="I12" s="16" t="s">
        <v>442</v>
      </c>
      <c r="J12" s="33" t="s">
        <v>169</v>
      </c>
      <c r="K12" s="16">
        <v>1</v>
      </c>
      <c r="L12" s="30" t="s">
        <v>310</v>
      </c>
      <c r="M12" s="33"/>
      <c r="N12" s="104"/>
      <c r="O12" s="68"/>
      <c r="P12" s="47"/>
      <c r="Q12" s="16" t="s">
        <v>227</v>
      </c>
      <c r="R12" s="47" t="s">
        <v>227</v>
      </c>
      <c r="S12" s="14" t="s">
        <v>480</v>
      </c>
      <c r="T12" s="33"/>
      <c r="U12" s="16"/>
      <c r="V12" s="54"/>
      <c r="W12" s="47"/>
      <c r="X12" s="54"/>
      <c r="Y12" s="137" t="s">
        <v>609</v>
      </c>
      <c r="Z12" s="130" t="s">
        <v>601</v>
      </c>
      <c r="AA12" s="54" t="s">
        <v>626</v>
      </c>
      <c r="AB12" s="94">
        <v>2</v>
      </c>
      <c r="AC12" s="94"/>
    </row>
    <row r="13" spans="1:29" ht="45" x14ac:dyDescent="0.25">
      <c r="A13" s="16">
        <v>1</v>
      </c>
      <c r="B13" s="15">
        <v>20</v>
      </c>
      <c r="C13" s="39" t="s">
        <v>542</v>
      </c>
      <c r="D13" s="39" t="s">
        <v>330</v>
      </c>
      <c r="E13" s="39" t="s">
        <v>259</v>
      </c>
      <c r="F13" s="18" t="s">
        <v>32</v>
      </c>
      <c r="G13" s="15" t="s">
        <v>321</v>
      </c>
      <c r="H13" s="15" t="s">
        <v>433</v>
      </c>
      <c r="I13" s="15" t="s">
        <v>464</v>
      </c>
      <c r="J13" s="32" t="s">
        <v>201</v>
      </c>
      <c r="K13" s="15">
        <v>2</v>
      </c>
      <c r="L13" s="29" t="s">
        <v>201</v>
      </c>
      <c r="M13" s="32" t="s">
        <v>444</v>
      </c>
      <c r="N13" s="103" t="s">
        <v>488</v>
      </c>
      <c r="O13" s="67"/>
      <c r="P13" s="46"/>
      <c r="Q13" s="15"/>
      <c r="R13" s="46"/>
      <c r="S13" s="13" t="s">
        <v>480</v>
      </c>
      <c r="T13" s="32" t="s">
        <v>450</v>
      </c>
      <c r="U13" s="15"/>
      <c r="V13" s="53" t="s">
        <v>232</v>
      </c>
      <c r="W13" s="46"/>
      <c r="X13" s="53"/>
      <c r="Y13" s="126" t="s">
        <v>610</v>
      </c>
      <c r="Z13" s="131" t="s">
        <v>592</v>
      </c>
      <c r="AA13" s="53" t="s">
        <v>634</v>
      </c>
      <c r="AB13" s="93">
        <v>15</v>
      </c>
      <c r="AC13" s="93" t="s">
        <v>584</v>
      </c>
    </row>
    <row r="14" spans="1:29" ht="15" x14ac:dyDescent="0.25">
      <c r="A14" s="16">
        <v>1</v>
      </c>
      <c r="B14" s="15">
        <v>21</v>
      </c>
      <c r="C14" s="39" t="s">
        <v>545</v>
      </c>
      <c r="D14" s="39" t="s">
        <v>426</v>
      </c>
      <c r="E14" s="39" t="s">
        <v>259</v>
      </c>
      <c r="F14" s="18" t="s">
        <v>32</v>
      </c>
      <c r="G14" s="15" t="s">
        <v>353</v>
      </c>
      <c r="H14" s="15" t="s">
        <v>353</v>
      </c>
      <c r="I14" s="15" t="s">
        <v>464</v>
      </c>
      <c r="J14" s="32" t="s">
        <v>201</v>
      </c>
      <c r="K14" s="15">
        <v>2</v>
      </c>
      <c r="L14" s="29" t="s">
        <v>310</v>
      </c>
      <c r="M14" s="32" t="s">
        <v>444</v>
      </c>
      <c r="N14" s="103" t="s">
        <v>488</v>
      </c>
      <c r="O14" s="67" t="s">
        <v>227</v>
      </c>
      <c r="P14" s="46"/>
      <c r="Q14" s="15"/>
      <c r="R14" s="46"/>
      <c r="S14" s="13" t="s">
        <v>480</v>
      </c>
      <c r="T14" s="32" t="s">
        <v>450</v>
      </c>
      <c r="U14" s="15"/>
      <c r="V14" s="53" t="s">
        <v>232</v>
      </c>
      <c r="W14" s="46"/>
      <c r="X14" s="53"/>
      <c r="Y14" s="126" t="s">
        <v>610</v>
      </c>
      <c r="Z14" s="131" t="s">
        <v>592</v>
      </c>
      <c r="AA14" s="53" t="s">
        <v>635</v>
      </c>
      <c r="AB14" s="93" t="s">
        <v>744</v>
      </c>
      <c r="AC14" s="93"/>
    </row>
    <row r="15" spans="1:29" ht="15" x14ac:dyDescent="0.25">
      <c r="A15" s="16">
        <v>1</v>
      </c>
      <c r="B15" s="15">
        <v>22</v>
      </c>
      <c r="C15" s="39" t="s">
        <v>541</v>
      </c>
      <c r="D15" s="39" t="s">
        <v>426</v>
      </c>
      <c r="E15" s="39" t="s">
        <v>244</v>
      </c>
      <c r="F15" s="18"/>
      <c r="G15" s="15" t="s">
        <v>441</v>
      </c>
      <c r="H15" s="15" t="s">
        <v>353</v>
      </c>
      <c r="I15" s="15" t="s">
        <v>442</v>
      </c>
      <c r="J15" s="32" t="s">
        <v>169</v>
      </c>
      <c r="K15" s="15">
        <v>1</v>
      </c>
      <c r="L15" s="29" t="s">
        <v>310</v>
      </c>
      <c r="M15" s="32"/>
      <c r="N15" s="103"/>
      <c r="O15" s="67"/>
      <c r="P15" s="46"/>
      <c r="Q15" s="15"/>
      <c r="R15" s="46"/>
      <c r="S15" s="13" t="s">
        <v>480</v>
      </c>
      <c r="T15" s="32"/>
      <c r="U15" s="15"/>
      <c r="V15" s="53"/>
      <c r="W15" s="46"/>
      <c r="X15" s="53"/>
      <c r="Y15" s="137" t="s">
        <v>609</v>
      </c>
      <c r="Z15" s="130" t="s">
        <v>601</v>
      </c>
      <c r="AA15" s="53" t="s">
        <v>627</v>
      </c>
      <c r="AB15" s="93"/>
      <c r="AC15" s="93"/>
    </row>
    <row r="16" spans="1:29" ht="15" x14ac:dyDescent="0.25">
      <c r="A16" s="16">
        <v>1</v>
      </c>
      <c r="B16" s="15" t="s">
        <v>485</v>
      </c>
      <c r="C16" s="39" t="s">
        <v>541</v>
      </c>
      <c r="D16" s="39" t="s">
        <v>330</v>
      </c>
      <c r="E16" s="39" t="s">
        <v>244</v>
      </c>
      <c r="F16" s="18"/>
      <c r="G16" s="15" t="s">
        <v>353</v>
      </c>
      <c r="H16" s="15" t="s">
        <v>353</v>
      </c>
      <c r="I16" s="15" t="s">
        <v>442</v>
      </c>
      <c r="J16" s="32" t="s">
        <v>169</v>
      </c>
      <c r="K16" s="15">
        <v>1</v>
      </c>
      <c r="L16" s="29" t="s">
        <v>310</v>
      </c>
      <c r="M16" s="32"/>
      <c r="N16" s="103"/>
      <c r="O16" s="67"/>
      <c r="P16" s="46"/>
      <c r="Q16" s="15"/>
      <c r="R16" s="46"/>
      <c r="S16" s="13" t="s">
        <v>480</v>
      </c>
      <c r="T16" s="32"/>
      <c r="U16" s="15"/>
      <c r="V16" s="53"/>
      <c r="W16" s="46"/>
      <c r="X16" s="53"/>
      <c r="Y16" s="137" t="s">
        <v>609</v>
      </c>
      <c r="Z16" s="130" t="s">
        <v>601</v>
      </c>
      <c r="AA16" s="53" t="s">
        <v>628</v>
      </c>
      <c r="AB16" s="93"/>
      <c r="AC16" s="93"/>
    </row>
    <row r="17" spans="1:29" ht="15" x14ac:dyDescent="0.25">
      <c r="A17" s="16">
        <v>1</v>
      </c>
      <c r="B17" s="15">
        <v>26</v>
      </c>
      <c r="C17" s="39" t="s">
        <v>541</v>
      </c>
      <c r="D17" s="39" t="s">
        <v>330</v>
      </c>
      <c r="E17" s="39" t="s">
        <v>244</v>
      </c>
      <c r="F17" s="18"/>
      <c r="G17" s="15" t="s">
        <v>441</v>
      </c>
      <c r="H17" s="15" t="s">
        <v>353</v>
      </c>
      <c r="I17" s="15" t="s">
        <v>442</v>
      </c>
      <c r="J17" s="32" t="s">
        <v>169</v>
      </c>
      <c r="K17" s="15">
        <v>1</v>
      </c>
      <c r="L17" s="29" t="s">
        <v>310</v>
      </c>
      <c r="M17" s="32"/>
      <c r="N17" s="103"/>
      <c r="O17" s="67"/>
      <c r="P17" s="46"/>
      <c r="Q17" s="15" t="s">
        <v>227</v>
      </c>
      <c r="R17" s="46" t="s">
        <v>227</v>
      </c>
      <c r="S17" s="13" t="s">
        <v>480</v>
      </c>
      <c r="T17" s="32"/>
      <c r="U17" s="15"/>
      <c r="V17" s="53"/>
      <c r="W17" s="46"/>
      <c r="X17" s="53"/>
      <c r="Y17" s="137" t="s">
        <v>609</v>
      </c>
      <c r="Z17" s="130" t="s">
        <v>601</v>
      </c>
      <c r="AA17" s="53" t="s">
        <v>629</v>
      </c>
      <c r="AB17" s="93">
        <v>2</v>
      </c>
      <c r="AC17" s="93"/>
    </row>
    <row r="18" spans="1:29" s="9" customFormat="1" ht="15" x14ac:dyDescent="0.25">
      <c r="A18" s="16">
        <v>1</v>
      </c>
      <c r="B18" s="15">
        <v>34</v>
      </c>
      <c r="C18" s="39" t="s">
        <v>544</v>
      </c>
      <c r="D18" s="39" t="s">
        <v>330</v>
      </c>
      <c r="E18" s="39" t="s">
        <v>259</v>
      </c>
      <c r="F18" s="18"/>
      <c r="G18" s="15" t="s">
        <v>353</v>
      </c>
      <c r="H18" s="15" t="s">
        <v>456</v>
      </c>
      <c r="I18" s="15" t="s">
        <v>464</v>
      </c>
      <c r="J18" s="32" t="s">
        <v>169</v>
      </c>
      <c r="K18" s="15" t="s">
        <v>443</v>
      </c>
      <c r="L18" s="29" t="s">
        <v>310</v>
      </c>
      <c r="M18" s="32"/>
      <c r="N18" s="103"/>
      <c r="O18" s="67"/>
      <c r="P18" s="46"/>
      <c r="Q18" s="15" t="s">
        <v>227</v>
      </c>
      <c r="R18" s="46"/>
      <c r="S18" s="13" t="s">
        <v>480</v>
      </c>
      <c r="T18" s="32" t="s">
        <v>443</v>
      </c>
      <c r="U18" s="15" t="s">
        <v>443</v>
      </c>
      <c r="V18" s="53" t="s">
        <v>422</v>
      </c>
      <c r="W18" s="46"/>
      <c r="X18" s="53"/>
      <c r="Y18" s="137" t="s">
        <v>609</v>
      </c>
      <c r="Z18" s="130" t="s">
        <v>601</v>
      </c>
      <c r="AA18" s="53" t="s">
        <v>630</v>
      </c>
      <c r="AB18" s="93">
        <v>1</v>
      </c>
      <c r="AC18" s="93"/>
    </row>
    <row r="19" spans="1:29" s="9" customFormat="1" ht="15" x14ac:dyDescent="0.25">
      <c r="A19" s="16">
        <v>1</v>
      </c>
      <c r="B19" s="15">
        <v>39</v>
      </c>
      <c r="C19" s="39" t="s">
        <v>541</v>
      </c>
      <c r="D19" s="39" t="s">
        <v>330</v>
      </c>
      <c r="E19" s="39" t="s">
        <v>244</v>
      </c>
      <c r="F19" s="18"/>
      <c r="G19" s="15" t="s">
        <v>441</v>
      </c>
      <c r="H19" s="15" t="s">
        <v>353</v>
      </c>
      <c r="I19" s="15" t="s">
        <v>442</v>
      </c>
      <c r="J19" s="32" t="s">
        <v>169</v>
      </c>
      <c r="K19" s="15">
        <v>1</v>
      </c>
      <c r="L19" s="29" t="s">
        <v>310</v>
      </c>
      <c r="M19" s="32"/>
      <c r="N19" s="103"/>
      <c r="O19" s="67"/>
      <c r="P19" s="46"/>
      <c r="Q19" s="15"/>
      <c r="R19" s="46" t="s">
        <v>227</v>
      </c>
      <c r="S19" s="13" t="s">
        <v>480</v>
      </c>
      <c r="T19" s="32"/>
      <c r="U19" s="15"/>
      <c r="V19" s="53"/>
      <c r="W19" s="46"/>
      <c r="X19" s="53"/>
      <c r="Y19" s="137" t="s">
        <v>609</v>
      </c>
      <c r="Z19" s="130" t="s">
        <v>601</v>
      </c>
      <c r="AA19" s="53" t="s">
        <v>631</v>
      </c>
      <c r="AB19" s="93">
        <v>2</v>
      </c>
      <c r="AC19" s="93"/>
    </row>
    <row r="20" spans="1:29" s="9" customFormat="1" ht="15" x14ac:dyDescent="0.25">
      <c r="A20" s="16">
        <v>1</v>
      </c>
      <c r="B20" s="15">
        <v>40</v>
      </c>
      <c r="C20" s="39" t="s">
        <v>541</v>
      </c>
      <c r="D20" s="39" t="s">
        <v>426</v>
      </c>
      <c r="E20" s="39" t="s">
        <v>244</v>
      </c>
      <c r="F20" s="18"/>
      <c r="G20" s="15" t="s">
        <v>441</v>
      </c>
      <c r="H20" s="15" t="s">
        <v>353</v>
      </c>
      <c r="I20" s="15" t="s">
        <v>442</v>
      </c>
      <c r="J20" s="32" t="s">
        <v>169</v>
      </c>
      <c r="K20" s="15">
        <v>1</v>
      </c>
      <c r="L20" s="29" t="s">
        <v>310</v>
      </c>
      <c r="M20" s="32"/>
      <c r="N20" s="103"/>
      <c r="O20" s="67"/>
      <c r="P20" s="46"/>
      <c r="Q20" s="15" t="s">
        <v>227</v>
      </c>
      <c r="R20" s="46"/>
      <c r="S20" s="13" t="s">
        <v>480</v>
      </c>
      <c r="T20" s="32"/>
      <c r="U20" s="15"/>
      <c r="V20" s="53"/>
      <c r="W20" s="46"/>
      <c r="X20" s="53"/>
      <c r="Y20" s="137" t="s">
        <v>609</v>
      </c>
      <c r="Z20" s="130" t="s">
        <v>601</v>
      </c>
      <c r="AA20" s="53" t="s">
        <v>632</v>
      </c>
      <c r="AB20" s="93"/>
      <c r="AC20" s="93"/>
    </row>
    <row r="21" spans="1:29" ht="15" x14ac:dyDescent="0.25">
      <c r="A21" s="16">
        <v>1</v>
      </c>
      <c r="B21" s="16">
        <v>43</v>
      </c>
      <c r="C21" s="40" t="s">
        <v>545</v>
      </c>
      <c r="D21" s="40" t="s">
        <v>426</v>
      </c>
      <c r="E21" s="40" t="s">
        <v>259</v>
      </c>
      <c r="F21" s="19"/>
      <c r="G21" s="16" t="s">
        <v>353</v>
      </c>
      <c r="H21" s="16" t="s">
        <v>353</v>
      </c>
      <c r="I21" s="16" t="s">
        <v>464</v>
      </c>
      <c r="J21" s="33" t="s">
        <v>201</v>
      </c>
      <c r="K21" s="16">
        <v>2</v>
      </c>
      <c r="L21" s="30" t="s">
        <v>310</v>
      </c>
      <c r="M21" s="33" t="s">
        <v>444</v>
      </c>
      <c r="N21" s="104" t="s">
        <v>488</v>
      </c>
      <c r="O21" s="68" t="s">
        <v>227</v>
      </c>
      <c r="P21" s="47"/>
      <c r="Q21" s="16"/>
      <c r="R21" s="47"/>
      <c r="S21" s="14" t="s">
        <v>480</v>
      </c>
      <c r="T21" s="33" t="s">
        <v>450</v>
      </c>
      <c r="U21" s="16"/>
      <c r="V21" s="54" t="s">
        <v>232</v>
      </c>
      <c r="W21" s="47"/>
      <c r="X21" s="54"/>
      <c r="Y21" s="132" t="s">
        <v>610</v>
      </c>
      <c r="Z21" s="117" t="s">
        <v>591</v>
      </c>
      <c r="AA21" s="54" t="s">
        <v>615</v>
      </c>
      <c r="AB21" s="94" t="s">
        <v>744</v>
      </c>
      <c r="AC21" s="94"/>
    </row>
    <row r="22" spans="1:29" s="9" customFormat="1" ht="15" x14ac:dyDescent="0.25">
      <c r="A22" s="16">
        <v>1</v>
      </c>
      <c r="B22" s="15">
        <v>45</v>
      </c>
      <c r="C22" s="39" t="s">
        <v>541</v>
      </c>
      <c r="D22" s="39" t="s">
        <v>330</v>
      </c>
      <c r="E22" s="39" t="s">
        <v>244</v>
      </c>
      <c r="F22" s="18"/>
      <c r="G22" s="15" t="s">
        <v>441</v>
      </c>
      <c r="H22" s="15" t="s">
        <v>441</v>
      </c>
      <c r="I22" s="15" t="s">
        <v>464</v>
      </c>
      <c r="J22" s="32" t="s">
        <v>169</v>
      </c>
      <c r="K22" s="15">
        <v>1</v>
      </c>
      <c r="L22" s="29" t="s">
        <v>310</v>
      </c>
      <c r="M22" s="32"/>
      <c r="N22" s="103"/>
      <c r="O22" s="67"/>
      <c r="P22" s="46"/>
      <c r="Q22" s="15" t="s">
        <v>227</v>
      </c>
      <c r="R22" s="46"/>
      <c r="S22" s="13" t="s">
        <v>480</v>
      </c>
      <c r="T22" s="32"/>
      <c r="U22" s="15"/>
      <c r="V22" s="53"/>
      <c r="W22" s="46"/>
      <c r="X22" s="53"/>
      <c r="Y22" s="137" t="s">
        <v>609</v>
      </c>
      <c r="Z22" s="130" t="s">
        <v>601</v>
      </c>
      <c r="AA22" s="53" t="s">
        <v>633</v>
      </c>
      <c r="AB22" s="93"/>
      <c r="AC22" s="93"/>
    </row>
    <row r="23" spans="1:29" s="9" customFormat="1" ht="45" x14ac:dyDescent="0.25">
      <c r="A23" s="16">
        <v>1</v>
      </c>
      <c r="B23" s="15">
        <v>47</v>
      </c>
      <c r="C23" s="39" t="s">
        <v>544</v>
      </c>
      <c r="D23" s="39" t="s">
        <v>426</v>
      </c>
      <c r="E23" s="39" t="s">
        <v>259</v>
      </c>
      <c r="F23" s="18"/>
      <c r="G23" s="15" t="s">
        <v>353</v>
      </c>
      <c r="H23" s="15" t="s">
        <v>456</v>
      </c>
      <c r="I23" s="15" t="s">
        <v>442</v>
      </c>
      <c r="J23" s="32" t="s">
        <v>201</v>
      </c>
      <c r="K23" s="15">
        <v>2</v>
      </c>
      <c r="L23" s="29" t="s">
        <v>310</v>
      </c>
      <c r="M23" s="32" t="s">
        <v>444</v>
      </c>
      <c r="N23" s="103" t="s">
        <v>474</v>
      </c>
      <c r="O23" s="67"/>
      <c r="P23" s="46"/>
      <c r="Q23" s="15"/>
      <c r="R23" s="46"/>
      <c r="S23" s="13" t="s">
        <v>480</v>
      </c>
      <c r="T23" s="32" t="s">
        <v>443</v>
      </c>
      <c r="U23" s="15" t="s">
        <v>715</v>
      </c>
      <c r="V23" s="106" t="s">
        <v>484</v>
      </c>
      <c r="W23" s="46"/>
      <c r="X23" s="106"/>
      <c r="Y23" s="137" t="s">
        <v>609</v>
      </c>
      <c r="Z23" s="130" t="s">
        <v>601</v>
      </c>
      <c r="AA23" s="106" t="s">
        <v>634</v>
      </c>
      <c r="AB23" s="93"/>
      <c r="AC23" s="93"/>
    </row>
    <row r="24" spans="1:29" ht="45" x14ac:dyDescent="0.25">
      <c r="A24" s="16">
        <v>1</v>
      </c>
      <c r="B24" s="15">
        <v>48</v>
      </c>
      <c r="C24" s="39" t="s">
        <v>544</v>
      </c>
      <c r="D24" s="39" t="s">
        <v>426</v>
      </c>
      <c r="E24" s="39" t="s">
        <v>259</v>
      </c>
      <c r="F24" s="18">
        <v>90</v>
      </c>
      <c r="G24" s="15" t="s">
        <v>353</v>
      </c>
      <c r="H24" s="15" t="s">
        <v>456</v>
      </c>
      <c r="I24" s="15" t="s">
        <v>442</v>
      </c>
      <c r="J24" s="32" t="s">
        <v>201</v>
      </c>
      <c r="K24" s="15">
        <v>2</v>
      </c>
      <c r="L24" s="29" t="s">
        <v>310</v>
      </c>
      <c r="M24" s="32" t="s">
        <v>444</v>
      </c>
      <c r="N24" s="103" t="s">
        <v>474</v>
      </c>
      <c r="O24" s="67"/>
      <c r="P24" s="46"/>
      <c r="Q24" s="15"/>
      <c r="R24" s="46"/>
      <c r="S24" s="13" t="s">
        <v>480</v>
      </c>
      <c r="T24" s="32" t="s">
        <v>443</v>
      </c>
      <c r="U24" s="15" t="s">
        <v>715</v>
      </c>
      <c r="V24" s="106" t="s">
        <v>484</v>
      </c>
      <c r="W24" s="46"/>
      <c r="X24" s="106"/>
      <c r="Y24" s="137" t="s">
        <v>609</v>
      </c>
      <c r="Z24" s="130" t="s">
        <v>601</v>
      </c>
      <c r="AA24" s="106" t="s">
        <v>635</v>
      </c>
      <c r="AB24" s="93"/>
      <c r="AC24" s="93"/>
    </row>
    <row r="25" spans="1:29" s="9" customFormat="1" ht="15" x14ac:dyDescent="0.25">
      <c r="A25" s="16">
        <v>1</v>
      </c>
      <c r="B25" s="15">
        <v>49</v>
      </c>
      <c r="C25" s="39" t="s">
        <v>541</v>
      </c>
      <c r="D25" s="39" t="s">
        <v>330</v>
      </c>
      <c r="E25" s="39" t="s">
        <v>244</v>
      </c>
      <c r="F25" s="18"/>
      <c r="G25" s="15" t="s">
        <v>441</v>
      </c>
      <c r="H25" s="15" t="s">
        <v>353</v>
      </c>
      <c r="I25" s="15" t="s">
        <v>442</v>
      </c>
      <c r="J25" s="32" t="s">
        <v>201</v>
      </c>
      <c r="K25" s="15">
        <v>1</v>
      </c>
      <c r="L25" s="29" t="s">
        <v>310</v>
      </c>
      <c r="M25" s="32" t="s">
        <v>444</v>
      </c>
      <c r="N25" s="103" t="s">
        <v>437</v>
      </c>
      <c r="O25" s="67" t="s">
        <v>227</v>
      </c>
      <c r="P25" s="46"/>
      <c r="Q25" s="15"/>
      <c r="R25" s="46" t="s">
        <v>227</v>
      </c>
      <c r="S25" s="13" t="s">
        <v>480</v>
      </c>
      <c r="T25" s="32"/>
      <c r="U25" s="15"/>
      <c r="V25" s="53"/>
      <c r="W25" s="46"/>
      <c r="X25" s="53"/>
      <c r="Y25" s="137" t="s">
        <v>609</v>
      </c>
      <c r="Z25" s="130" t="s">
        <v>601</v>
      </c>
      <c r="AA25" s="53" t="s">
        <v>636</v>
      </c>
      <c r="AB25" s="89" t="s">
        <v>727</v>
      </c>
      <c r="AC25" s="89"/>
    </row>
    <row r="26" spans="1:29" ht="15" x14ac:dyDescent="0.25">
      <c r="A26" s="16">
        <v>1</v>
      </c>
      <c r="B26" s="15">
        <v>50</v>
      </c>
      <c r="C26" s="39" t="s">
        <v>541</v>
      </c>
      <c r="D26" s="39" t="s">
        <v>330</v>
      </c>
      <c r="E26" s="39" t="s">
        <v>244</v>
      </c>
      <c r="F26" s="18"/>
      <c r="G26" s="15" t="s">
        <v>441</v>
      </c>
      <c r="H26" s="15" t="s">
        <v>353</v>
      </c>
      <c r="I26" s="15" t="s">
        <v>442</v>
      </c>
      <c r="J26" s="32" t="s">
        <v>169</v>
      </c>
      <c r="K26" s="15">
        <v>1</v>
      </c>
      <c r="L26" s="29" t="s">
        <v>310</v>
      </c>
      <c r="M26" s="32"/>
      <c r="N26" s="103"/>
      <c r="O26" s="67"/>
      <c r="P26" s="46"/>
      <c r="Q26" s="15" t="s">
        <v>227</v>
      </c>
      <c r="R26" s="46" t="s">
        <v>227</v>
      </c>
      <c r="S26" s="13" t="s">
        <v>480</v>
      </c>
      <c r="T26" s="32"/>
      <c r="U26" s="15"/>
      <c r="V26" s="53"/>
      <c r="W26" s="46"/>
      <c r="X26" s="53"/>
      <c r="Y26" s="137" t="s">
        <v>609</v>
      </c>
      <c r="Z26" s="130" t="s">
        <v>601</v>
      </c>
      <c r="AA26" s="53" t="s">
        <v>637</v>
      </c>
      <c r="AB26" s="89">
        <v>2</v>
      </c>
      <c r="AC26" s="89"/>
    </row>
    <row r="27" spans="1:29" ht="15" x14ac:dyDescent="0.25">
      <c r="A27" s="16">
        <v>1</v>
      </c>
      <c r="B27" s="15">
        <v>51</v>
      </c>
      <c r="C27" s="39" t="s">
        <v>541</v>
      </c>
      <c r="D27" s="39" t="s">
        <v>330</v>
      </c>
      <c r="E27" s="39" t="s">
        <v>244</v>
      </c>
      <c r="F27" s="18" t="s">
        <v>77</v>
      </c>
      <c r="G27" s="15" t="s">
        <v>441</v>
      </c>
      <c r="H27" s="15" t="s">
        <v>456</v>
      </c>
      <c r="I27" s="15" t="s">
        <v>442</v>
      </c>
      <c r="J27" s="32" t="s">
        <v>169</v>
      </c>
      <c r="K27" s="15">
        <v>1</v>
      </c>
      <c r="L27" s="29" t="s">
        <v>310</v>
      </c>
      <c r="M27" s="32"/>
      <c r="N27" s="103"/>
      <c r="O27" s="67"/>
      <c r="P27" s="46"/>
      <c r="Q27" s="15" t="s">
        <v>227</v>
      </c>
      <c r="R27" s="46" t="s">
        <v>227</v>
      </c>
      <c r="S27" s="13" t="s">
        <v>480</v>
      </c>
      <c r="T27" s="32"/>
      <c r="U27" s="15"/>
      <c r="V27" s="53"/>
      <c r="W27" s="46"/>
      <c r="X27" s="53"/>
      <c r="Y27" s="137" t="s">
        <v>609</v>
      </c>
      <c r="Z27" s="130" t="s">
        <v>601</v>
      </c>
      <c r="AA27" s="53" t="s">
        <v>638</v>
      </c>
      <c r="AB27" s="89">
        <v>2</v>
      </c>
      <c r="AC27" s="89"/>
    </row>
    <row r="28" spans="1:29" ht="15" x14ac:dyDescent="0.25">
      <c r="A28" s="16">
        <v>1</v>
      </c>
      <c r="B28" s="16">
        <v>54</v>
      </c>
      <c r="C28" s="40" t="s">
        <v>541</v>
      </c>
      <c r="D28" s="40" t="s">
        <v>330</v>
      </c>
      <c r="E28" s="40" t="s">
        <v>244</v>
      </c>
      <c r="F28" s="19"/>
      <c r="G28" s="16" t="s">
        <v>441</v>
      </c>
      <c r="H28" s="16" t="s">
        <v>456</v>
      </c>
      <c r="I28" s="16" t="s">
        <v>464</v>
      </c>
      <c r="J28" s="33" t="s">
        <v>201</v>
      </c>
      <c r="K28" s="16">
        <v>1</v>
      </c>
      <c r="L28" s="30" t="s">
        <v>310</v>
      </c>
      <c r="M28" s="33" t="s">
        <v>444</v>
      </c>
      <c r="N28" s="104" t="s">
        <v>490</v>
      </c>
      <c r="O28" s="68" t="s">
        <v>227</v>
      </c>
      <c r="P28" s="47"/>
      <c r="Q28" s="16"/>
      <c r="R28" s="47"/>
      <c r="S28" s="14" t="s">
        <v>480</v>
      </c>
      <c r="T28" s="33"/>
      <c r="U28" s="16"/>
      <c r="V28" s="54"/>
      <c r="W28" s="47"/>
      <c r="X28" s="54"/>
      <c r="Y28" s="137" t="s">
        <v>609</v>
      </c>
      <c r="Z28" s="130" t="s">
        <v>601</v>
      </c>
      <c r="AA28" s="54" t="s">
        <v>639</v>
      </c>
      <c r="AB28" s="90">
        <v>3</v>
      </c>
      <c r="AC28" s="90"/>
    </row>
    <row r="29" spans="1:29" ht="15" x14ac:dyDescent="0.25">
      <c r="A29" s="17"/>
      <c r="B29" s="17"/>
      <c r="C29" s="45"/>
      <c r="D29" s="45"/>
      <c r="E29" s="45"/>
      <c r="F29" s="20"/>
      <c r="G29" s="17"/>
      <c r="H29" s="17"/>
      <c r="I29" s="17"/>
      <c r="J29" s="34"/>
      <c r="K29" s="17"/>
      <c r="L29" s="31"/>
      <c r="M29" s="34"/>
      <c r="N29" s="105"/>
      <c r="O29" s="69"/>
      <c r="P29" s="48"/>
      <c r="Q29" s="17"/>
      <c r="R29" s="48"/>
      <c r="S29" s="52"/>
      <c r="T29" s="34"/>
      <c r="U29" s="17"/>
      <c r="V29" s="55"/>
      <c r="W29" s="48"/>
      <c r="X29" s="55"/>
      <c r="Y29" s="125"/>
      <c r="Z29" s="120"/>
      <c r="AA29" s="55"/>
      <c r="AB29" s="91"/>
      <c r="AC29" s="91"/>
    </row>
  </sheetData>
  <mergeCells count="6">
    <mergeCell ref="A1:I1"/>
    <mergeCell ref="J1:X1"/>
    <mergeCell ref="Y1:AA1"/>
    <mergeCell ref="M2:O2"/>
    <mergeCell ref="T2:V2"/>
    <mergeCell ref="W2:X2"/>
  </mergeCells>
  <phoneticPr fontId="1" type="noConversion"/>
  <conditionalFormatting sqref="A4:AB4 A13:AB13 A5:AA12 A29:AB29 A14:AA28">
    <cfRule type="expression" dxfId="103" priority="7">
      <formula>MOD(ROW(),2)=0</formula>
    </cfRule>
  </conditionalFormatting>
  <conditionalFormatting sqref="AC4:AC16">
    <cfRule type="expression" dxfId="102" priority="6">
      <formula>MOD(ROW(),2)=0</formula>
    </cfRule>
  </conditionalFormatting>
  <conditionalFormatting sqref="AC17:AC28">
    <cfRule type="expression" dxfId="101" priority="5">
      <formula>MOD(ROW(),2)=0</formula>
    </cfRule>
  </conditionalFormatting>
  <conditionalFormatting sqref="AC29">
    <cfRule type="expression" dxfId="100" priority="4">
      <formula>MOD(ROW(),2)=0</formula>
    </cfRule>
  </conditionalFormatting>
  <conditionalFormatting sqref="AB5:AB12">
    <cfRule type="expression" dxfId="99" priority="3">
      <formula>MOD(ROW(),2)=0</formula>
    </cfRule>
  </conditionalFormatting>
  <conditionalFormatting sqref="AB14:AB16">
    <cfRule type="expression" dxfId="98" priority="2">
      <formula>MOD(ROW(),2)=0</formula>
    </cfRule>
  </conditionalFormatting>
  <conditionalFormatting sqref="AB17:AB28">
    <cfRule type="expression" dxfId="97" priority="1">
      <formula>MOD(ROW(),2)=0</formula>
    </cfRule>
  </conditionalFormatting>
  <pageMargins left="0.7" right="0.7" top="0.9" bottom="0.75" header="0.3" footer="0.3"/>
  <pageSetup paperSize="3" scale="85" orientation="landscape" r:id="rId1"/>
  <headerFooter>
    <oddHeader>&amp;C&amp;14MCCD Door Detail Schedule
&amp;A</oddHeader>
    <oddFooter>&amp;L&amp;F&amp;C&amp;P of &amp;N&amp;R3/24/2023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15</vt:i4>
      </vt:variant>
    </vt:vector>
  </HeadingPairs>
  <TitlesOfParts>
    <vt:vector size="42" baseType="lpstr">
      <vt:lpstr>Table of Contents</vt:lpstr>
      <vt:lpstr>Panels</vt:lpstr>
      <vt:lpstr>Administration</vt:lpstr>
      <vt:lpstr>Agriculture</vt:lpstr>
      <vt:lpstr>Allied Health</vt:lpstr>
      <vt:lpstr>Child Development</vt:lpstr>
      <vt:lpstr>Field House A</vt:lpstr>
      <vt:lpstr>Fine Arts</vt:lpstr>
      <vt:lpstr>Gym</vt:lpstr>
      <vt:lpstr>Interdisciplinary Academic Ctr</vt:lpstr>
      <vt:lpstr>Industrial Technology</vt:lpstr>
      <vt:lpstr>Lesher</vt:lpstr>
      <vt:lpstr>Learning Resource Center</vt:lpstr>
      <vt:lpstr>Maintenance &amp; Operations</vt:lpstr>
      <vt:lpstr>Mechanized Agriculture</vt:lpstr>
      <vt:lpstr>Music</vt:lpstr>
      <vt:lpstr>Plant Science</vt:lpstr>
      <vt:lpstr>Public Safety</vt:lpstr>
      <vt:lpstr>Science</vt:lpstr>
      <vt:lpstr>Services</vt:lpstr>
      <vt:lpstr>Student Union</vt:lpstr>
      <vt:lpstr>Theater</vt:lpstr>
      <vt:lpstr>Transportation</vt:lpstr>
      <vt:lpstr>Trident Innovation Ctr</vt:lpstr>
      <vt:lpstr>Business Resource Ctr</vt:lpstr>
      <vt:lpstr>Los Banos</vt:lpstr>
      <vt:lpstr>KEY</vt:lpstr>
      <vt:lpstr>Administration!Print_Titles</vt:lpstr>
      <vt:lpstr>'Allied Health'!Print_Titles</vt:lpstr>
      <vt:lpstr>'Business Resource Ctr'!Print_Titles</vt:lpstr>
      <vt:lpstr>'Child Development'!Print_Titles</vt:lpstr>
      <vt:lpstr>Gym!Print_Titles</vt:lpstr>
      <vt:lpstr>'Industrial Technology'!Print_Titles</vt:lpstr>
      <vt:lpstr>'Interdisciplinary Academic Ctr'!Print_Titles</vt:lpstr>
      <vt:lpstr>'Learning Resource Center'!Print_Titles</vt:lpstr>
      <vt:lpstr>Lesher!Print_Titles</vt:lpstr>
      <vt:lpstr>'Los Banos'!Print_Titles</vt:lpstr>
      <vt:lpstr>Panels!Print_Titles</vt:lpstr>
      <vt:lpstr>'Public Safety'!Print_Titles</vt:lpstr>
      <vt:lpstr>Science!Print_Titles</vt:lpstr>
      <vt:lpstr>'Student Union'!Print_Titles</vt:lpstr>
      <vt:lpstr>Theater!Print_Titles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Lorna Chandler</dc:creator>
  <cp:lastModifiedBy>Tony McCutcheon</cp:lastModifiedBy>
  <cp:lastPrinted>2023-03-27T07:30:26Z</cp:lastPrinted>
  <dcterms:created xsi:type="dcterms:W3CDTF">2022-07-28T22:30:56Z</dcterms:created>
  <dcterms:modified xsi:type="dcterms:W3CDTF">2023-03-27T07:35:40Z</dcterms:modified>
</cp:coreProperties>
</file>